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EsteLivro" defaultThemeVersion="124226"/>
  <bookViews>
    <workbookView xWindow="90" yWindow="90" windowWidth="15480" windowHeight="5775" tabRatio="958"/>
  </bookViews>
  <sheets>
    <sheet name="Capa" sheetId="25" r:id="rId1"/>
    <sheet name="Índice" sheetId="20" state="hidden" r:id="rId2"/>
    <sheet name="1." sheetId="26" state="hidden" r:id="rId3"/>
    <sheet name="2." sheetId="27" state="hidden" r:id="rId4"/>
    <sheet name="3.1." sheetId="28" state="hidden" r:id="rId5"/>
    <sheet name="3.2." sheetId="29" state="hidden" r:id="rId6"/>
    <sheet name="3.3." sheetId="30" state="hidden" r:id="rId7"/>
    <sheet name="3.4." sheetId="14" r:id="rId8"/>
    <sheet name="3.5.2." sheetId="16" r:id="rId9"/>
    <sheet name="3.5.3." sheetId="22" r:id="rId10"/>
    <sheet name="3.5.4." sheetId="23" r:id="rId11"/>
    <sheet name="3.5.5." sheetId="24" r:id="rId12"/>
  </sheets>
  <definedNames>
    <definedName name="_xlnm._FilterDatabase" localSheetId="5" hidden="1">'3.2.'!$C$9:$F$40</definedName>
    <definedName name="_xlnm._FilterDatabase" localSheetId="6" hidden="1">'3.3.'!$C$18:$M$18</definedName>
    <definedName name="_ftn1" localSheetId="8">'3.5.2.'!#REF!</definedName>
    <definedName name="_ftn1" localSheetId="9">'3.5.3.'!#REF!</definedName>
    <definedName name="_ftn1" localSheetId="10">'3.5.4.'!#REF!</definedName>
    <definedName name="_ftn1" localSheetId="11">'3.5.5.'!#REF!</definedName>
    <definedName name="_ftnref1" localSheetId="8">'3.5.2.'!#REF!</definedName>
    <definedName name="_ftnref1" localSheetId="9">'3.5.3.'!#REF!</definedName>
    <definedName name="_ftnref1" localSheetId="10">'3.5.4.'!#REF!</definedName>
    <definedName name="_ftnref1" localSheetId="11">'3.5.5.'!#REF!</definedName>
    <definedName name="_Toc319333004" localSheetId="2">'1.'!$B$1</definedName>
    <definedName name="ESTADO" localSheetId="0">#REF!</definedName>
    <definedName name="ESTADO" localSheetId="1">#REF!</definedName>
    <definedName name="ESTADO">'3.4.'!$AU$3:$AU$7</definedName>
    <definedName name="EstadoAM">'3.5.2.'!$AK$8:$AK$13</definedName>
  </definedNames>
  <calcPr calcId="125725"/>
</workbook>
</file>

<file path=xl/sharedStrings.xml><?xml version="1.0" encoding="utf-8"?>
<sst xmlns="http://schemas.openxmlformats.org/spreadsheetml/2006/main" count="645" uniqueCount="363">
  <si>
    <t>Descrição</t>
  </si>
  <si>
    <t>Visão global do PAM</t>
  </si>
  <si>
    <t>Prioridade</t>
  </si>
  <si>
    <t>Índice</t>
  </si>
  <si>
    <t>Introdução</t>
  </si>
  <si>
    <t>1.</t>
  </si>
  <si>
    <t>2.</t>
  </si>
  <si>
    <t>3.</t>
  </si>
  <si>
    <t>3.1.</t>
  </si>
  <si>
    <t>3.2.</t>
  </si>
  <si>
    <t>3.3.</t>
  </si>
  <si>
    <t>3.4.</t>
  </si>
  <si>
    <t>3.5.</t>
  </si>
  <si>
    <t>Estrutura do documento PAM (Projeto de Ações de Melhoria)</t>
  </si>
  <si>
    <t>Estado</t>
  </si>
  <si>
    <t>Responsável
pelo Projeto</t>
  </si>
  <si>
    <t>Data prevista 
para conclusão</t>
  </si>
  <si>
    <t>AM por iniciar</t>
  </si>
  <si>
    <t>AM em desenvolvimento</t>
  </si>
  <si>
    <t>AM concluída</t>
  </si>
  <si>
    <t>AM não implementada</t>
  </si>
  <si>
    <t>Escolher</t>
  </si>
  <si>
    <t>Coordenador da Ação</t>
  </si>
  <si>
    <t>Equipa operacional</t>
  </si>
  <si>
    <t>Descrição da ação de melhoria</t>
  </si>
  <si>
    <t>Atividades a realizar</t>
  </si>
  <si>
    <t>Fatores críticos de sucesso</t>
  </si>
  <si>
    <t>Constrangimentos</t>
  </si>
  <si>
    <t>Recursos humanos envolvidos</t>
  </si>
  <si>
    <t>Custos estimados</t>
  </si>
  <si>
    <t>Objetivo(s) da ação de melhoria</t>
  </si>
  <si>
    <t>Ação de Melhoria 1</t>
  </si>
  <si>
    <t>Metas</t>
  </si>
  <si>
    <t>Data</t>
  </si>
  <si>
    <t>Resultados a alcançar</t>
  </si>
  <si>
    <t>Data de início</t>
  </si>
  <si>
    <t>Indicadores de medida</t>
  </si>
  <si>
    <t>Ação de Melhoria 2</t>
  </si>
  <si>
    <t>Ação de Melhoria 3</t>
  </si>
  <si>
    <t>Ação de Melhoria 4</t>
  </si>
  <si>
    <t>Pág. 2</t>
  </si>
  <si>
    <t>Projeto de Ações de Melhoria Inicial</t>
  </si>
  <si>
    <t>Tabela 1 – Estrutura do documento “Projeto de Ações de Melhoria Inicial”</t>
  </si>
  <si>
    <t>Enquadramento estratégico das ações de melhoria</t>
  </si>
  <si>
    <t>Identificação das ações de melhoria</t>
  </si>
  <si>
    <t>Tabela 2 – Identificação das ações de melhoria</t>
  </si>
  <si>
    <t>Matriz de priorização das ações de melhoria</t>
  </si>
  <si>
    <t>Tabela 3 – Pontuação a usar na priorização das ações de melhoria</t>
  </si>
  <si>
    <t>Tabela 4 – Priorização das ações de melhoria</t>
  </si>
  <si>
    <t>Tabela 5 – Lista de ações de melhoria a implementar</t>
  </si>
  <si>
    <t>Tabela 6 – Cronograma do PAM</t>
  </si>
  <si>
    <t>Fichas das ações de melhoria</t>
  </si>
  <si>
    <t>3.5.5. Ficha AM4</t>
  </si>
  <si>
    <t>Ação de melhoria</t>
  </si>
  <si>
    <t>Cronograma temporal das atividades
(assinalar com "X")</t>
  </si>
  <si>
    <t>Jan.</t>
  </si>
  <si>
    <t>Fev.</t>
  </si>
  <si>
    <t>Mar.</t>
  </si>
  <si>
    <t>Abr.</t>
  </si>
  <si>
    <t>Mai.</t>
  </si>
  <si>
    <t>Jun.</t>
  </si>
  <si>
    <t>Jul.</t>
  </si>
  <si>
    <t>Ago.</t>
  </si>
  <si>
    <t>Set.</t>
  </si>
  <si>
    <t>Out.</t>
  </si>
  <si>
    <t>Nov.</t>
  </si>
  <si>
    <t>Dez.</t>
  </si>
  <si>
    <t>3.5.2.</t>
  </si>
  <si>
    <t>3.5.3.</t>
  </si>
  <si>
    <t>3.5.4.</t>
  </si>
  <si>
    <t>3.5.1. Descrição da Ficha da Ação de Melhoria</t>
  </si>
  <si>
    <t>3.5.2. Ficha AM1</t>
  </si>
  <si>
    <t>3.5.3. Ficha AM2</t>
  </si>
  <si>
    <t>3.5.4. Ficha AM3</t>
  </si>
  <si>
    <t>Revisão e avaliação da ação</t>
  </si>
  <si>
    <t>Designação da ação de melhoria</t>
  </si>
  <si>
    <t>Estado atual</t>
  </si>
  <si>
    <t xml:space="preserve">
</t>
  </si>
  <si>
    <t xml:space="preserve">
MMA © 2011</t>
  </si>
  <si>
    <t>2014/2015</t>
  </si>
  <si>
    <t>Pág. 3</t>
  </si>
  <si>
    <t>As organizações escolares devem revelar práticas consistentes e sistemáticas de recolha de informação do seu desempenho e é manifesta a importância atribuída à autoavaliação como forma de autorregulação e promoção da melhoria contínua.</t>
  </si>
  <si>
    <t>O Projeto de Ações de Melhoria (PAM) resulta do relatório da autoavaliação, baseando-se, assim, em evidências e dados provenientes da própria organização escolar. O PAM pode ainda incorporar ações de melhoria identificadas noutras ferramentas de autoavaliação (ex: autoavaliação da Biblioteca Escolar), bem como do Relatório da Avaliação Externa.</t>
  </si>
  <si>
    <t>Estes procedimentos, devem ser efetuados de forma intencional e sistemática, mostrando que as dinâmicas de autoavaliação estão interiorizadas e que o processo é sustentável, permitindo a definição de novas estratégias mobilizadoras da melhoria da organização escolar e das práticas profissionais, com repercussões positivas nas condições da prestação do serviço educativo.</t>
  </si>
  <si>
    <t>O PAM é determinado pelas ações de melhoria selecionadas pela equipa de autoavaliação e deve conduzir diretamente ao projeto de ações para melhorar o desempenho da organização escolar. Assim, a partir dos resultados obtidos são delineadas, priorizadas e divulgadas ações de melhoria, havendo responsáveis para a monitorização de cada uma delas. De acordo com a cronologia estabelecida, vão sendo implementadas e produzindo efeitos.</t>
  </si>
  <si>
    <t>De facto, o PAM é um dos principais objetivos da autoavaliação e as ações que constam do projeto representam atividades fundamentais para o bom desempenho das pessoas e da própria organização escolar. Estas ações, no seu conjunto, representam aquilo que poderá determinar, de forma positiva ou negativa, a identificação e o empenho das pessoas nos objetivos de melhoria do serviço, assim como mostrar à organização escolar que o esforço que lhes foi solicitado ao longo de todo este processo tem, de facto, resultados concretos.</t>
  </si>
  <si>
    <t>Estrutura do documento “Projeto de Ações de Melhoria Inicial”</t>
  </si>
  <si>
    <t>Pág. 4</t>
  </si>
  <si>
    <t>O relatório de autoavaliação tem como objetivo apoiar a direção na implementação de um conjunto de ações que permitam melhorar o desempenho organizacional, através da definição de um Projeto de Ações de Melhoria, contribuindo assim para uma maior qualidade, eficiência e eficácia da organização escolar.</t>
  </si>
  <si>
    <t>Os aspetos a melhorar são analisados pela equipa de autoavaliação e de seguida são priorizados como ações de melhoria. O PAM deve ser integrado no planeamento estratégico da organização escolar (Projeto Educativo e Plano Anual de Atividades), sendo fundamental a sua divulgação e efetiva implementação.</t>
  </si>
  <si>
    <t>Vejamos a estrutura do PAM:</t>
  </si>
  <si>
    <t>Capítulo</t>
  </si>
  <si>
    <t>Descrição sumária dos documentos estratégicos utilizados</t>
  </si>
  <si>
    <t>Listagem das ações de melhoria relevantes</t>
  </si>
  <si>
    <t>Critérios de priorização e tabela de priorização das ações de melhoria</t>
  </si>
  <si>
    <t>Quadro geral que permite visualizar o cronograma das atividades das ações de melhoria</t>
  </si>
  <si>
    <t>Fichas de planeamento de cada ação de melhoria</t>
  </si>
  <si>
    <t>Pág. 5</t>
  </si>
  <si>
    <t>Para além do relatório de autoavaliação a equipa poderá encontrar outros aspetos a melhorar decorrentes de outros documentos considerados importantes e estratégicos para a organização escolar (ex:  Projeto Educativo, Plano Anual de Atividades, Projeto Curricular, relatório de avaliação da biblioteca escolar, relatório da avaliação externa...). Assim, descreva sumariamente esses (s) documento (s) estratégico (s):</t>
  </si>
  <si>
    <t>Projeto educativo e Contrato de Autonomia</t>
  </si>
  <si>
    <t xml:space="preserve">No Projeto Educativo de Escola foram tidos em consideração os seguintes aspetos: Promover o sucesso, reduzindo a retenção, o abandono escolar e a indisciplina dos alunos/formandos, melhorando as suas aprendizagens e qualificações (dimensão curricular). Melhorar a organização interna da escola;
Melhorar a comunicação e a cooperação interna; 
Valorizar as competências profissionais, através da formação contínua do pessoal docente e não docente;
 Promover uma cultura interna de autoavaliação (dimensão organizacional)
 Fomentar o envolvimento de todos os agentes da comunidade na vida da Escola (dimensão institucional).                                                                                                                                                                                                                                                                              No âmbito do Contrato de Autonomia, a Escola reiterou os objetivos constantes do PEE, comprometendo-se ao cumprimento de um plano de ação estratégica, no âmmbito do desenvolvimento de mecanismos de melhoria das aprendizagens/diminuição dos níveis de insucesso escolar, de prevenção do abandono, absentismo e indisciplina,   de avaliação interna da Escola e de melhoria da comunicação interna. 
</t>
  </si>
  <si>
    <t>Relatório avaliação externa e Programa de Acompanhamento da Ação Educativa da IGEC</t>
  </si>
  <si>
    <t xml:space="preserve">Na sequência do Relatório de Avaliação Externa e do consequente Programa de Acompanhamento da Ação Educativa da IGEC  foi identificado um conjunto de oportunidades de desenvolvimento, visando a melhoria do serviço educativo em geral, que a seguir se apresentam: 
- promover a eficácia do planeamento estratégico para a obtenção de melhores resultados escolares;
- sustentar as estratégias desenvolvidas na prevenção e na resolução dos casos de abandono escolar e anulação da matrícula; 
- sustentar as estratégias desenvolvidas na prevenção e na resolução dos casos de indisciplina;
- promover um maior envolvimento dos alunos nos processos de decisão, de modo a considerar-se o seu contributo no planeamento das atividades, bem como dos pais e encarregados de educação ao nível dos conselhos de turma;
- melhorar a aquisição e o desenvolvimento de métodos de estudo e hábitos de trabalho por parte dos alunos; 
- melhorar a articulação horizontal e vertical para que se assegurem processos educativos menos estanques e a sequencialidade das aprendizagens;
- sustentar o trabalho colaborativo entre os docentes no âmbito dos grupos de recrutamento e dos conselhos de turma ; 
- promover a supervisão da atividade letiva em casos devidamente justificados; 
- melhorar a avaliação das medidas de apoio desenvolvidas de modo a determinar-se a sua eficácia para o sucesso dos alunos;
- sustentar a avaliação das aprendizagens, generalizando-se as boas práticas, aperfeiçoando-se os processos de definição e explicitação dos critérios utilizados;
- sustentar o processo de autoavaliação a fim de consolidar o seu enraizamento e a sua continuidade e, consequentemente, o progresso sustentado da Escola.
- dar continuidade aos processos de melhoria da comunicação e da informação na escola.
</t>
  </si>
  <si>
    <t>Pág. 6</t>
  </si>
  <si>
    <t>No preenchimento desta tabela, deve elencar os aspetos a melhorar com a indicação da fonte de informação (relatório de autoavaliação e outros documentos identificados na tabela 3.1.), associando cada aspeto a melhorar a uma área de melhoria abrangente e relevante. Para facilitar o passo seguinte (identificação das ações de melhoria), deve clicar no botão "Ordenar AM por área" para ordenar os aspetos a melhorar por áreas de melhoria. Seguidamente, deve formular as ações de melhoria, garantindo que cada área esteja associada a pelo menos uma ação de melhoria.</t>
  </si>
  <si>
    <t>Para ordenar os aspetos a melhorar de acordo com a área de melhoria, clique aqui</t>
  </si>
  <si>
    <t>Fonte</t>
  </si>
  <si>
    <t xml:space="preserve">Aspetos a melhorar </t>
  </si>
  <si>
    <t>Áreas de melhoria</t>
  </si>
  <si>
    <t>Ações de melhoria</t>
  </si>
  <si>
    <t>Relatório AA. Relatório da IGEC.</t>
  </si>
  <si>
    <t>Definição de uma estratégia de comunicação que potencie a divulgação das ações de combate ao insucesso escolar, de combate à indisciplina, das atividades, clubes e projetos junto dos pais/EE.</t>
  </si>
  <si>
    <t>Comunicação</t>
  </si>
  <si>
    <t>a) Melhorar a comunicação interna.                                                                                                                                                                                                                                                               b) Melhorar a comunicação externa.</t>
  </si>
  <si>
    <t>Relatório AA</t>
  </si>
  <si>
    <t>Divulgação, regular e sistemática, através de instrumentos de comunicação próprios, das parcerias e protocolos estabelecidos pela escola.</t>
  </si>
  <si>
    <t>Atualizar a página Web da escola.</t>
  </si>
  <si>
    <t>Promoção do papel dos representantes dos pais/EE na divulgação da informação relativa à escola.</t>
  </si>
  <si>
    <t>Promover a divulgação sobre as atividades de complemento curricular (clubes, núcleos, ateliers, desporto escolar) que a escola oferece.</t>
  </si>
  <si>
    <t>Promoção de uma estratégia de comunicação dos documentos de divulgação pública, principalmente do Projeto Educativo.</t>
  </si>
  <si>
    <t>Divulgação das conclusões do Conselho Geral e do Conselho Pedagógico a toda a comunidade escolar.</t>
  </si>
  <si>
    <t>Relatório AA.</t>
  </si>
  <si>
    <t>A associação de pais deverá motivar os pais/encarregados de educação a participarem na vida da escola</t>
  </si>
  <si>
    <t>Criação de espaços próprios para divulgação do trabalho desenvolvido pelas associações de estudantes e de pais/EE.</t>
  </si>
  <si>
    <t>Melhorar o nível de circulação da informação entre a direção e o pessoal não docente.</t>
  </si>
  <si>
    <t>Criação de meios de comunicação que deem visibilidade ao que se faz na escola e fora desta.</t>
  </si>
  <si>
    <t>Diversificar a forma de divulgação do Gabinete de Mediação e tornar mais eficientes os processos de atuação de todos os intervenientes.</t>
  </si>
  <si>
    <t>As opiniões dos pais/EE serem  tidas em conta na organização das atividades da escola e proceder à sua divulgação.</t>
  </si>
  <si>
    <t xml:space="preserve">Ensino e aprendizagem </t>
  </si>
  <si>
    <t>c) Melhorar os processos de ensino e aprendizagem</t>
  </si>
  <si>
    <t>Promoção de reuniões periódicas com os representantes dos alunos - delegados e subdelegados - para os ouvir e introduzir melhorias nos serviços</t>
  </si>
  <si>
    <t>Criação de mecanismos que potenciem a participação dos pais/encarregados de educação na vida da escola, e muito concretamente, na participação ativa nos conselhos de turma</t>
  </si>
  <si>
    <t>Relatório AA. Relatório da IGEC. Contrato de Autonomia.</t>
  </si>
  <si>
    <t>Reforço da análise dos pontos fortes e dos pontos fracos no âmbito do projeto de autoavaliação, através de uma estratégia que potencie o envolvimento de todos os intervenientes no processo educativo.</t>
  </si>
  <si>
    <t>Relatório AA. Relatório da IGEC. Projeto Educativo. Contrato de Autonomia.</t>
  </si>
  <si>
    <t>Articulação horizontal e vertical que permita assegurar processos educativos menos estanques e a sequencialidade das aprendizagens.</t>
  </si>
  <si>
    <t>Relatório AA. Projeto Educativo. Contrato de Autonomia.</t>
  </si>
  <si>
    <t>O Gabinete de Mediação contribuir eficazmente para a resolução dos conflitos resultantes das situações de indisciplina.</t>
  </si>
  <si>
    <t>Relatório AA. Relatório da IGEC. Projeto educativo.Contrato de Autonomia.</t>
  </si>
  <si>
    <t>Aperfeiçoamento do trabalho dos observatórios de avaliação em cada período letivo, alargando o espetro de análise.</t>
  </si>
  <si>
    <t>Observatórios de avaliação</t>
  </si>
  <si>
    <t>d) Melhorar os resultados escolares</t>
  </si>
  <si>
    <t>Relatório AA. Relatório da IGEC. Projeto Educativo.Contrato de Autonomia.</t>
  </si>
  <si>
    <t>Promoção da supervisão pedagógica da prática letiva, em casos considerados pertinentes, decorrentes de situações de insucesso e de indisciplina.</t>
  </si>
  <si>
    <t>Supervisão pedagógica</t>
  </si>
  <si>
    <t>Relatório AA. Relatório da IGEC. Contrato de Autonomia. Projeto educativo.</t>
  </si>
  <si>
    <t>Análise sistemática e regular do cumprimento das metas.</t>
  </si>
  <si>
    <t>Análise de metas</t>
  </si>
  <si>
    <t>Projeto Educativo.Contrato de Autonomia.</t>
  </si>
  <si>
    <t>Dar continuidade ao Observatório de ensino e aprendizagem.</t>
  </si>
  <si>
    <t>Observatório de ensino e aprendizagem</t>
  </si>
  <si>
    <t>Criação de mecanismos de avaliação das necessidades e satisfação do PND.</t>
  </si>
  <si>
    <t>Envolvimento do PND</t>
  </si>
  <si>
    <t>e) Melhorar a satisfação do pessoal não docente.                                                                                                                                                                                                                                    f) Promoção de um maior envolvimento do PND na vida da escola.</t>
  </si>
  <si>
    <t>A direção deverá distribuir serviço e atribuir responsabilidades tendo por referência objetivos claros e partilhados pela maioria do PND.</t>
  </si>
  <si>
    <t>Motivação do PND para o aperfeiçoamento e a melhoria do seu trabalho.</t>
  </si>
  <si>
    <t>Implementar questionários de satisfação dos alunos e do PD quanto às melhorias introduzidas no trabalho pelo PND.</t>
  </si>
  <si>
    <t>Investir na formação contínua e adequada para o desempenho profissional do PND.</t>
  </si>
  <si>
    <t>Reconhecimento formal da qualidade do trabalho desenvolvido pelo PND.</t>
  </si>
  <si>
    <t>Pág. 7</t>
  </si>
  <si>
    <r>
      <t>A priorização das ações de melhoria baseia-se na aplicação da matriz da CAF e de GUT (Gravidade; Urgência; Tendência). Assim, a forma de priorizar as ações de melhoria  consiste em combinar quatro critérios: urgência, capacidade, tendência e satisfação. Deste modo, as ações de melhoria são priorizadas de acordo com a</t>
    </r>
    <r>
      <rPr>
        <b/>
        <sz val="12"/>
        <color indexed="62"/>
        <rFont val="Calibri"/>
        <family val="2"/>
      </rPr>
      <t xml:space="preserve"> urgência</t>
    </r>
    <r>
      <rPr>
        <sz val="12"/>
        <color indexed="62"/>
        <rFont val="Calibri"/>
        <family val="2"/>
      </rPr>
      <t xml:space="preserve"> da ação de melhoria, a </t>
    </r>
    <r>
      <rPr>
        <b/>
        <sz val="12"/>
        <color indexed="62"/>
        <rFont val="Calibri"/>
        <family val="2"/>
      </rPr>
      <t>capacidade</t>
    </r>
    <r>
      <rPr>
        <sz val="12"/>
        <color indexed="62"/>
        <rFont val="Calibri"/>
        <family val="2"/>
      </rPr>
      <t xml:space="preserve"> de mobilizar os recursos necessários e a dependência (ou não) de fatores externos à organização escolar, a </t>
    </r>
    <r>
      <rPr>
        <b/>
        <sz val="12"/>
        <color indexed="62"/>
        <rFont val="Calibri"/>
        <family val="2"/>
      </rPr>
      <t>tendência</t>
    </r>
    <r>
      <rPr>
        <sz val="12"/>
        <color indexed="62"/>
        <rFont val="Calibri"/>
        <family val="2"/>
      </rPr>
      <t xml:space="preserve"> da ação de melhoria piorar, ou seja é o potencial de crescimento do problema, a avaliação da tendência de crescimento, redução ou desaparecimento do problema e a contribuição da ação na melhoria da </t>
    </r>
    <r>
      <rPr>
        <b/>
        <sz val="12"/>
        <color indexed="62"/>
        <rFont val="Calibri"/>
        <family val="2"/>
      </rPr>
      <t>satisfação</t>
    </r>
    <r>
      <rPr>
        <sz val="12"/>
        <color indexed="62"/>
        <rFont val="Calibri"/>
        <family val="2"/>
      </rPr>
      <t xml:space="preserve"> da comunidade educativa.</t>
    </r>
  </si>
  <si>
    <t>Pontuação</t>
  </si>
  <si>
    <t>Urgência</t>
  </si>
  <si>
    <t>Capacidade</t>
  </si>
  <si>
    <t>Tendência</t>
  </si>
  <si>
    <t>Satisfação</t>
  </si>
  <si>
    <t>Sem urgência
(não tem pressa, pode esperar)</t>
  </si>
  <si>
    <t>Requer um número significativo de recursos que a organização escolar não possui e/ou depende de fatores externos à organização escolar</t>
  </si>
  <si>
    <t>Sem tendência a piorar (não vai piorar ou pode até melhorar)</t>
  </si>
  <si>
    <t>Improvável impacto na satisfação da comunidade educativa</t>
  </si>
  <si>
    <t>Urgente 
(o mais cedo possível)</t>
  </si>
  <si>
    <t>Requer um número razoável de recursos e/ou não depende totalmente de fatores externos à organização escolar</t>
  </si>
  <si>
    <t>Se nada for feito, vai piorar a médio prazo</t>
  </si>
  <si>
    <t>Impacto médio na satisfação da comunidade educativa</t>
  </si>
  <si>
    <t>Extremamente urgente
(é necessária um ação imediata)</t>
  </si>
  <si>
    <t>Requer recursos que a organização escolar possui e não depende de fatores externos à organização escolar</t>
  </si>
  <si>
    <t>Se não for resolvido, 
o agravamento é imediato</t>
  </si>
  <si>
    <t>Impacto direto na satisfação da comunidade educativa</t>
  </si>
  <si>
    <t>Utilizar o quadro seguinte para pontuar as ações de melhoria, de acordo com os critérios estabelecidos.</t>
  </si>
  <si>
    <t>Depois de pontuar as ações de melhoria, ordenar por pontuação final, clicando aqui:</t>
  </si>
  <si>
    <t>a) Melhorar a comunicação interna.</t>
  </si>
  <si>
    <t>b) Melhorar a comunicação externa.</t>
  </si>
  <si>
    <t xml:space="preserve">d) Melhorar os resultados escolares. </t>
  </si>
  <si>
    <t>f) Promoção de um maior envolvimento do PND na vida da escola.</t>
  </si>
  <si>
    <t>c) Melhorar os processos de ensino e aprendizagem.</t>
  </si>
  <si>
    <t>e) Melhorar a satisfação do PND.</t>
  </si>
  <si>
    <t>Use o quadro seguinte para indicar as ações de melhoria selecionadas para implementação (mais pontuadas):</t>
  </si>
  <si>
    <t>d) Melhorar os resultados escolares.</t>
  </si>
  <si>
    <t>Melhorar a comunicação interna</t>
  </si>
  <si>
    <t>Melhorar a comunicação externa</t>
  </si>
  <si>
    <t>Melhorar os resultados escolares</t>
  </si>
  <si>
    <t>Promoção de um maior envolvimento do PND na vida da escola</t>
  </si>
  <si>
    <t>→ Equipa de autoavaliação</t>
  </si>
  <si>
    <t>→ Fátima Vicente Silva</t>
  </si>
  <si>
    <t xml:space="preserve">→ Associação de Pais/EE </t>
  </si>
  <si>
    <t>→ Associação de Estudantes</t>
  </si>
  <si>
    <t>→ Carla Inês (Coordenadora do PAA/Projetos de Desenvolvimento Educativo e do GM)</t>
  </si>
  <si>
    <t>→ Coordenadores dos Clubes e dos Projetos</t>
  </si>
  <si>
    <t xml:space="preserve">→ Isabel Brás </t>
  </si>
  <si>
    <t>→ Beatriz Pousinha</t>
  </si>
  <si>
    <t>→ Carla Inês (Coordenadora do PAA e dos apoios pedagógicos)</t>
  </si>
  <si>
    <t>→ Lídia Dias (Coordenadora do SPO)</t>
  </si>
  <si>
    <t>→ Equipa de Autoavaliação</t>
  </si>
  <si>
    <t>→ Isabel Brás</t>
  </si>
  <si>
    <t>Equipa de autoavaliação</t>
  </si>
  <si>
    <t>x</t>
  </si>
  <si>
    <t>→ Carla Inês (Coordenadora do PAA/Projetos de Desenvolvimento Educativo e do Gabinete de Mediação)</t>
  </si>
  <si>
    <t>Desenvolvimento de mecanismos que potenciem a melhoria da comunicação entre os órgãos de gestão e administração e a comunidade escolar.</t>
  </si>
  <si>
    <t>Desenvolvimento de mecanismos que potenciem a melhoria da comunicação entre a escola e a comunidade educativa.</t>
  </si>
  <si>
    <t>Desenvolvimento de mecanismos que promovam a melhoria dos resultados escolares, de modo sustentável.</t>
  </si>
  <si>
    <t xml:space="preserve">Promoção de ações que visem o envolvimento do pessoal não docente na vida da escola e aumentem o seu grau de satisfação. </t>
  </si>
  <si>
    <t>Elaboração de uma ficha trimestral relativa à identificação de problemas/sugestões a apresentar à Direção.</t>
  </si>
  <si>
    <t>Realização de reuniões periódicas entre o pessoal não docente para avaliação do trabalho e introdução de alterações.</t>
  </si>
  <si>
    <t>Selecionar a informação a divulgar.</t>
  </si>
  <si>
    <t>Melhorar o envolvimento do pessoal não docente nas atividades do PAA.</t>
  </si>
  <si>
    <t>Promover formação adequada às necessidades do pessoal não docente.</t>
  </si>
  <si>
    <t>Melhorar os processos de divulgação de informação.</t>
  </si>
  <si>
    <t>Utilizar meios diversificados para a divulgação de informação.</t>
  </si>
  <si>
    <t xml:space="preserve"> Criação de um link para o consulta alunos do programa INOVAR na página web da escola e divulgação  do mesmo na receção aos alunos e pais/EE e na primeira reunião com os pais/EE.</t>
  </si>
  <si>
    <t>Melhorar os resultados escolares.</t>
  </si>
  <si>
    <t>Melhorar as práticas letivas.</t>
  </si>
  <si>
    <t>Melhorar os métodos de combate ao insucesso escolar.</t>
  </si>
  <si>
    <t xml:space="preserve"> Correção conjunta de dois testes de avaliação por ano letivo,  no âmbito do trabalho comum.</t>
  </si>
  <si>
    <t>Aperfeiçoamento do trabalho do Observatório da Avaliação, em cada período letivo, alargando o espetro de análise, em concreto aos Cursos Profissionais</t>
  </si>
  <si>
    <t>→ Mário Pais (Gestor da página Web)</t>
  </si>
  <si>
    <t>Coordenadores dos diretores de turma dos cursos científico-humanísticos e dos diretores de turma e diretores de curso dos cursos profissionais</t>
  </si>
  <si>
    <t>Coordenadores dos diretores de turma dos cursos científico-humanísticos e dos diretores de turma e de curso dos cursos profissionais.</t>
  </si>
  <si>
    <t>→ Coordenadores de Departamento/Representantes dos Grupos de Recrutamento</t>
  </si>
  <si>
    <t>→ Coordenadoras dos diretores de turma dos cursos científico-humanísticos e dos diretores de turma e de curso dos cursos profissionais</t>
  </si>
  <si>
    <t>→ Paula Coelho (Coordenadora da Sala de estudo)</t>
  </si>
  <si>
    <t xml:space="preserve">Melhorar a qualidade de prestação dos  serviços </t>
  </si>
  <si>
    <t>Elaboração de fichas trimestrais</t>
  </si>
  <si>
    <t>Inquérito a pessoal docente/não docente/ alunos e pais/EE sobre a consulta da página web da escola.</t>
  </si>
  <si>
    <t>75% de questionários sobre a consulta da página web  respondidos</t>
  </si>
  <si>
    <t>Colaboração e disponibilidade do pessoal docente e não docente</t>
  </si>
  <si>
    <t>Colaboração e disponibilidade da comunidade escolar, em geral, e dos pais/EE em particular</t>
  </si>
  <si>
    <t>Escassez de recursos humanos e financeiros</t>
  </si>
  <si>
    <t>Alunos, professores, funcionários, encarregados de educação, comunidade local e regional</t>
  </si>
  <si>
    <t>Alunos, professores, funcionários, encarregados de educação.</t>
  </si>
  <si>
    <t>Colaboração e disponibilidade do pessoal  não docente</t>
  </si>
  <si>
    <t>Escassez de recursos humanos</t>
  </si>
  <si>
    <t>Incompatibilidade de horários</t>
  </si>
  <si>
    <t>Colaboração e disponibilidade do pessoal docente</t>
  </si>
  <si>
    <t xml:space="preserve">Professores da escola </t>
  </si>
  <si>
    <t>Funcionários da escola</t>
  </si>
  <si>
    <t>Nº de reuniões realizadas.</t>
  </si>
  <si>
    <t>Coordenadores  da Biblioteca e do SPO.</t>
  </si>
  <si>
    <t>Promover o envolvimento da comunidade escolar em atividades da escola.</t>
  </si>
  <si>
    <t>% de questionários respondidos.</t>
  </si>
  <si>
    <t>% de professores envolvidos.</t>
  </si>
  <si>
    <t>100% de professores envolvidos no "Trabalho de Pares".</t>
  </si>
  <si>
    <t>3.5.5.</t>
  </si>
  <si>
    <t>Proporcionar formação interna sobre o uso do correio eletrónico e a consulta da página web da escola direcionada para as assistentes operacionais.</t>
  </si>
  <si>
    <t>Isabel Henriques</t>
  </si>
  <si>
    <t>Realização de reuniões do pessoal docente e não docente para melhoria do funcionamento do Gabinete de Mediação.</t>
  </si>
  <si>
    <t xml:space="preserve"> Criação de novos separadores na página web da escola, subordinados aos seguintes assuntos: autoavaliação, parcerias e protocolos, FAQs </t>
  </si>
  <si>
    <t>Reorganização trimestral do placare da Associação de pais/EE.</t>
  </si>
  <si>
    <t xml:space="preserve">Publicação na página web da escola de deliberações dos CP/CG e CA que tenham impacto em toda a comunidade educativa. </t>
  </si>
  <si>
    <t>Divulgação na página web da escola das atividades do PAA.</t>
  </si>
  <si>
    <t>Questionário de satisfação a aplicar aos participantes no dia aberto.</t>
  </si>
  <si>
    <t xml:space="preserve"> Partilha de aulas entre professores  ("Trabalho de Pares"), no âmbito do programa de Acompanhamento da Ação Educativa.</t>
  </si>
  <si>
    <t>% de professores envolvidos</t>
  </si>
  <si>
    <t>100% de professores e alunos envolvidos no observatório de ensino aprendizagem</t>
  </si>
  <si>
    <t>Realização de reuniões, com periodicidade trimestral, de grupo/departamento/CP/CG para análise dos metas definidas no Projeto Educativo quanto ao sucesso dos cursos científico-humanísticos e cursos profissionais</t>
  </si>
  <si>
    <t xml:space="preserve"> Análise  sistemática e regular das metas estabelecidas no PEE,  em contexto de grupo de recrutamento/departamento/CP/CG</t>
  </si>
  <si>
    <t xml:space="preserve">Criação de um dossiê atualizado semanalmente para o PND da portaria e dos blocos de aulas com informação relativa a horários de professores, de salas, listagens de alunos, horários de atendimento do diretor e dos diretores de turma. </t>
  </si>
  <si>
    <t>Promover um maior envolvimento do PND na vida da escola</t>
  </si>
  <si>
    <t>Organização do Dia Aberto à comunidade com  a participação de professores e funcionários, de alunos e pais/encarregados de educação no final do ano letivo.</t>
  </si>
  <si>
    <t>% de professores e de alunos respondentes aos questionários.</t>
  </si>
  <si>
    <t>% de  alunos envolvidos de entre os identificados.</t>
  </si>
  <si>
    <t>% de progressão.</t>
  </si>
  <si>
    <t xml:space="preserve">80 % de progressão dos alunos que frequentam os apoios pedagógicos. </t>
  </si>
  <si>
    <t>Criação dos seguintes  documentos uniformizadores: convocatórias de reuniões, atas, relatórios e balanços.</t>
  </si>
  <si>
    <t>Nº utilizações.</t>
  </si>
  <si>
    <t>Afixação semanal, na sala de professores e na sala de funcionários, de informação institucional selecionada pela  Direção.</t>
  </si>
  <si>
    <t xml:space="preserve"> Reorganização trimestral dos placares da sala de professores, sala de funcionários, Bloco A - vitrines para alunos/AE.</t>
  </si>
  <si>
    <t>Realização de reuniões de receção do início do ano letivo,  de conselho de turma,  de pais/EE e  de delegados e subdelegados, ao longo do ano letivo, para divulgação do Gabinete de Mediação.</t>
  </si>
  <si>
    <t xml:space="preserve">Uniformizar documentos  </t>
  </si>
  <si>
    <t>Nº de notícias criadas.</t>
  </si>
  <si>
    <t>Utilização da página web da escola para divulgação de informação com periodicidade semanal, quinzenal e mensal.</t>
  </si>
  <si>
    <t>Nº de utilizações registados em registo próprio. De dezembro de 2014 a junho de 2015.</t>
  </si>
  <si>
    <t>Reorganização trimestral dos placares informativos.</t>
  </si>
  <si>
    <t>Nº de vezes que se procedeu à afixação da informação, registada em grelha criada para o efeito.</t>
  </si>
  <si>
    <t xml:space="preserve">Nº de vezes que se procedeu ao envio de informação, registada em grelha própria. </t>
  </si>
  <si>
    <t>Nº de vezes que foram reorganizados, registado em grelha própria.</t>
  </si>
  <si>
    <t xml:space="preserve"> Reorganização trimestral  dos placares do Bloco A – vitrines pais/EE/Associação de Pais</t>
  </si>
  <si>
    <t>Nº de separadores criados, registado em grelha própria.</t>
  </si>
  <si>
    <t xml:space="preserve">100% dos professores envolvidos na correção conjunta e na análise das grelhas  dos testes, no âmbito do trabalho comum. </t>
  </si>
  <si>
    <t>Realização de reuniões, com periodicidade trimestral, de grupo/departamento/CP/CG.</t>
  </si>
  <si>
    <t>Identificação, nas reuniões de conselho de turma intercalares de outubro/novembro, de alunos do 10º ano para a frequência  de cursos de técnicas e métodos de estudo, como estratégia de promoção do sucesso escolar.</t>
  </si>
  <si>
    <t xml:space="preserve">Integração dos apoios pedagógicos dos alunos com NEE e dos alunos propostos nas reuniões de CT do final do ano letivo anterior nos horários dos alunos e dos professores, como estratégia de promoção do sucesso escolar. </t>
  </si>
  <si>
    <t>Integração no horário dos alunos e dos professores de 1 segmento de 45 minutos de reforço curricular, como estratégia de promoção do sucesso escolar.</t>
  </si>
  <si>
    <t>Realização de reuniões, com periodicidade trimestral, de grupo/departamento/CP/CG para análise dos resultados obtidos pelos alunos nos testes intermédios de Inglês do 11º ano.</t>
  </si>
  <si>
    <t>→ Equipa do Observatório de avaliação</t>
  </si>
  <si>
    <t>Diretores de turma dos cursos científico-humanísticos e dos cursos profissionais</t>
  </si>
  <si>
    <t>Professores da escola com trabalho comum</t>
  </si>
  <si>
    <t>Colocação de 4 caixas de sugestões.</t>
  </si>
  <si>
    <t>Nº de caixas de sugestões até janeiro de 2015.</t>
  </si>
  <si>
    <t>Participação do pessoal não docente no jornal escolar.</t>
  </si>
  <si>
    <t>Criação dos seguintes documentos uniformizadores: convocatórias/atas/relatórios/balanços até janeiro de 2015</t>
  </si>
  <si>
    <t>Nº de documentos uniformizadores</t>
  </si>
  <si>
    <t>Reconhecimento formal (Página web da Escola, Jornal O Gago, LCD do Bloco A) do trabalho extra, desenvolvido pelo pessoal não docente, em diferentes momentos da vida da escola, com especial destaque para: na receção do início do ano letivo/Jantar de Natal/Culturalverca/Dia do Diploma/Atividades do Dia do Patrono e de final de ano letivo.</t>
  </si>
  <si>
    <t>Nº de ações e nº de participantes.</t>
  </si>
  <si>
    <t>Utilização do  LCD do bloco A  com a passagem semanal e quinzenal de diapositivos.</t>
  </si>
  <si>
    <t>Realização da receção do início do ano letivo  aos alunos e pais/EE do 10º ano dos cursos científico-humanísticos e do 1º ano dos cursos profissionais, para informação sobre o funcionamento da escola e distribuição de desdobrável com informação relativa ao funcionamento e horário dos serviços e  direitos e deveres dos alunos.</t>
  </si>
  <si>
    <t>Afixação semanal, na sala de professores, na sala de funcionários e nas vitrines dos alunos do bloco A, de informação selecionada pela direção.</t>
  </si>
  <si>
    <t>Afixação e envio de informação do CP e do CG  por correio institucional para pessoal docente  e não docente, de cada vez que ocorrer reunião.</t>
  </si>
  <si>
    <t xml:space="preserve"> Utilização do LCD   e das vitrines da sala de alunos do Bloco A, da rádio escolar e de reuniões como estratégia de divulgação  dos resultados da autoavaliação da escola.</t>
  </si>
  <si>
    <t>Afixação, após cada reunião, nos placares da sala de professores, na sala de funcionários, nas vitrines da sala dos alunos  e no LCD do Bloco A, de informação selecionada pelo CP e CG.</t>
  </si>
  <si>
    <t>Envio, após cada reunião, de informação do CP e do CG por correio institucional para o pessoal docente e não docente.</t>
  </si>
  <si>
    <t>Divulgação semanal no LCD do Bloco A  das atividades  do PAA, que envolvam a utilização dos espaços comuns e um nº alargado de intervenientes.</t>
  </si>
  <si>
    <t xml:space="preserve"> Utilização do LCD do Bloco A e dos espaços entre músicas do programa da rádio escolar para a divulgação semanal do regulamento interno:  1 direito e de 1 dever dos alunos por semana.</t>
  </si>
  <si>
    <t>Realização do Dia Aberto à comunidade no dia 1 de junho de 2015 e aplicação de questionários com a participação de 30% dos pais/EE.</t>
  </si>
  <si>
    <t xml:space="preserve">Realização de uma sessão de receção direcionada para todos os pais/EE dos alunos do 10º ano dos cursos científico-humanísticos e do 1º ano dos cursos profissionais; de reuniões direcionadas para todos os pais/EE dos alunos dos 11º e 12º dos cursos científico-humanísticos e dos 2º e 3º anos dos cursos profissionais em outubro de 2014 ; de reuniões de conselho de turma intercalares, com a presença dos representantes dos pais/EE e dos delegados e subdelegados,  em novembro de 2014 e em fevereiro de 2015; e de contactos com os diretores de turma, para tratar de assuntos relacionados com o aproveitamento e o comportamento dos seus educandos. </t>
  </si>
  <si>
    <t>Elaboração de  uma página do Jornal O Gago dedicada ao PND.</t>
  </si>
  <si>
    <t>Realização de 20 reuniões com o pessoal docente e não docente, de conselho de turma, de pais/EE,  de delegados e subdelegados, de CP e de CG.</t>
  </si>
  <si>
    <t>Elaboração de 2  notícias sobre a escola para divulgação nos meios de comunicação e na Junta de Freguesia de Alverca  e Câmara Municipal de Vila Franca de Xira.</t>
  </si>
  <si>
    <t>Distribuição aos Pais/EE  quer do 10º ano dos cursos científico-humanísticos, quer 1º ano dos cursos profissionais, de um folheto da associação de pais/encarregados de educação, na receção do início do ano letivo.</t>
  </si>
  <si>
    <t>Adesão de 75% de alunos do 10º ano, identificados na sequência dos resultados dos testes de diagnóstico, à frequência  de cursos de técnicas e métodos de estudo.</t>
  </si>
  <si>
    <t>Documentos criados até janeiro de 2015.</t>
  </si>
  <si>
    <t>Criação de novos documentos de recolha de dados relativos aos cursos científico-humanísticos e cursos profissionais, no âmbito do Observatório de avaliação até janeiro de 2015</t>
  </si>
  <si>
    <t>Nº de reuniões e % de pais/EE e alunos participantes nas reuniões.</t>
  </si>
  <si>
    <t xml:space="preserve">Realização de reuniões trimestrais com 70% pais/EE e com os delegados e subdelegados.  </t>
  </si>
  <si>
    <t>Promoção de uma palestra sobre perturbações do desenvolvimento.</t>
  </si>
  <si>
    <t xml:space="preserve"> Promoção de ações de formação contínua sobre segurança na escola/técnicas de atendimento/relações interpessoais/Primeiros Socorros  direcionadas para o pessoal não docente, a serem ministradas nas tardes de 4ª feira, no horário laboral.</t>
  </si>
  <si>
    <t>Elaboração de 1 texto de agradecimento ao PND.</t>
  </si>
  <si>
    <t>Realização de 6 reuniões  do pessoal não docente</t>
  </si>
  <si>
    <t>Nº de páginas do Jornal O Gago dedicada ao PND.</t>
  </si>
  <si>
    <t>Implementar uma caixa de sugestões nos seguintes serviços: Biblioteca, Reprografia/Papelaria, Bar/Bufete e Secretaria.</t>
  </si>
  <si>
    <t>Realização de 5 ações de formação contínua e com 100% participação</t>
  </si>
  <si>
    <t>Realização de 1 palestra sobre perturbações de desenvolvimento.</t>
  </si>
  <si>
    <t>Nº de textos elaborados.</t>
  </si>
  <si>
    <t>Nº de fichas elaboradas e recolhidas.</t>
  </si>
  <si>
    <t>Nº de palestras e nº de participantes.</t>
  </si>
  <si>
    <t>Nº de documentos reformulados.</t>
  </si>
  <si>
    <t>Colaboração e disponibilidade da comunidade escolar, em geral, e dos pais/EE em particular.</t>
  </si>
  <si>
    <t>Colaboração e disponibilidade do pessoal docente e não docente.</t>
  </si>
  <si>
    <t>Papel; manutenção do lcd e da rádio, das vitrines e dos placares.</t>
  </si>
  <si>
    <t>Gastos com papel.</t>
  </si>
  <si>
    <t>Papel para folhetos, desdobráveis,  questionários, organização do dia aberto.</t>
  </si>
  <si>
    <t>Projeto de Ações de Melhoria Intermédio</t>
  </si>
  <si>
    <t>PAM Intermédio</t>
  </si>
  <si>
    <t>Pág. 1</t>
  </si>
  <si>
    <t>Em realização</t>
  </si>
  <si>
    <t>Realizado</t>
  </si>
  <si>
    <t>Por realizar</t>
  </si>
  <si>
    <t>Nova atividade</t>
  </si>
  <si>
    <t>Atividade eliminada</t>
  </si>
  <si>
    <t>Março de 2015</t>
  </si>
  <si>
    <r>
      <t>Reformulação dos documentos números 1, 2, 3 e 4 do Gabinete de Mediação</t>
    </r>
    <r>
      <rPr>
        <sz val="9"/>
        <color rgb="FFFF0000"/>
        <rFont val="Calibri"/>
        <family val="2"/>
      </rPr>
      <t>.</t>
    </r>
  </si>
  <si>
    <t>Data de conclusão</t>
  </si>
  <si>
    <t>Coordenadores da  Biblioteca e do SPO</t>
  </si>
  <si>
    <t>Criação de  notícias sobre a escola a enviar à comunicação social (jornais Vida Ribatejana, Mirante, Mais Educativa TV),   à Junta de freguesia de Alverca e à Câmara Municipal de Vila Franca de Xira.</t>
  </si>
  <si>
    <t xml:space="preserve">Divulgação na página web da escola dos projetos de desenvolvimento educativo promovidos pela escola, da Sala de estudo, do SPO e da Biblioteca, respetivos horários e responsáveis.   </t>
  </si>
  <si>
    <t>Criação de 3 separadores sobre autoavaliação/parcerias e protocolos/FAQs na página web da escola.</t>
  </si>
  <si>
    <t>Atribuição de desdobramento de turma na disciplina de Matemática A para permitir que alunos do 11º realizem em avaliação contínua a disciplina que têm em atraso do 10º ano.</t>
  </si>
  <si>
    <t>Incrementar o envolvimento dos EE no sucesso dos seus educandos.</t>
  </si>
  <si>
    <t xml:space="preserve"> Aplicação do instrumento Observatório de ensino e aprendizagem (aplicação de questionário comum a todos os alunos e professores), quer nos cursos científico-humanísticos, quer nos cursos profissionais.</t>
  </si>
  <si>
    <t xml:space="preserve"> Análise das grelhas dos dois testes de  correção conjunta, por ano letivo,  no âmbito do trabalho comum.</t>
  </si>
  <si>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13 atividades propostas, 4 já foram concluídas, estando as restantes em execução. Constata-se que esta ação de melhoria é aquela que apresenta menos constrangimentos, prevendo-se que se consigam atingir os objetivos delineados.</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</si>
  <si>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 xml:space="preserve">PONTO DE SITUAÇÃO INTERMÉDIO:  Das 10 atividades propostas, 3 já foram concluídas, 1 está por realizar, estando as restantes em execução. Os principais constrangimentos decorrem da programação de ações que escapam, parcialmente, ao controlo da escola, nomeadamente das que se reportam aos pais/EE, considerando que, no presente ano letivo, a Associação de Pais/EE tem estado praticamente inoperante. As atividades com maior sucesso, em termos de execução, são as que decorrem da utilização da página web, que  tem vindo a funcionar como meio de divulgação privilegiado.  </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</si>
  <si>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12 atividades propostas, somente 2 já foram concluídas, estando as restantes em execução, não havendo ações por realizar. Os principais constrangimentos decorrem do registo, em grelha própria, de uma parte das ações que, efetivamente, têm vindo a ser executadas. Prevê-se que este venha a constituir um dos aspetos menos conseguidos desta ação de melhoria. Por outro lado,  é de salientar que as ações relativas à divulgação e afixação, a toda a comunidade escolar, de informação oriunda do CP/CG têm sido dificultadas pela inexistência de informação relevante. Outro problema decorre da divulgação  de informação através da rádio escolar, devido ao facto de esta ter estado desativada, ao longo do 1º período, e de, no 2º período, por razões de ordem técnica, não ter funcionado com regularidade. Propõe-se, ainda, a introdução de uma nova atividade: a aplicação de um inquérito elaborado pelos alunos do 12º ano no âmbito da disciplina de Sociologia, direcionado para os alunos da escola com questões relativas  ao modo como  os alunos percecionam os meios de comunicação da escola. Este inquérito seria aplicado pelos alunos no 3º período e tratado por estes e poderia, ainda que se trate de ações diferentes, substituir o inquérito aos pais/EE sobre a página web, da ação de melhoria nº 2.</t>
    </r>
  </si>
  <si>
    <r>
      <t xml:space="preserve">Reunião da equipa, três vezes por semana (3ª feira/4ª feira/6ª feira) para avaliar as atividades desenvolvidas e as dificuldades diagnosticadas; Balanço trimestral das atividades realizadas, através de relatório; Reuniões trimestrais com a consultora externa para análise da evolução das ações.
</t>
    </r>
    <r>
      <rPr>
        <b/>
        <sz val="9"/>
        <rFont val="Calibri"/>
        <family val="2"/>
      </rPr>
      <t>PONTO DE SITUAÇÃO INTERMÉDIO: Das 8 ações previstas, 1 já foi concluída e 1 está por realizar, formação de correio eletrónico, uma vez que estão a decorrer seis ações de formação para o pessoal não docente. Os principais constrangimentos decorrem da elaboração das fichas de suporte às atividades previstas, tanto para as caixas de sugestões, como para a apresentação de sugestões à direção.</t>
    </r>
  </si>
</sst>
</file>

<file path=xl/styles.xml><?xml version="1.0" encoding="utf-8"?>
<styleSheet xmlns="http://schemas.openxmlformats.org/spreadsheetml/2006/main" xmlns:mc="http://schemas.openxmlformats.org/markup-compatibility/2006" xmlns:x14ac="http://schemas.microsoft.com/office/spreadsheetml/2009/9/ac" mc:Ignorable="x14ac">
  <fonts count="44" x14ac:knownFonts="1">
    <font>
      <sz val="11"/>
      <color theme="1"/>
      <name val="Calibri"/>
      <family val="2"/>
    </font>
    <font>
      <b/>
      <sz val="10"/>
      <color indexed="9"/>
      <name val="Calibri"/>
      <family val="2"/>
    </font>
    <font>
      <sz val="16"/>
      <color indexed="62"/>
      <name val="Calibri"/>
      <family val="2"/>
    </font>
    <font>
      <sz val="10"/>
      <color indexed="62"/>
      <name val="Calibri"/>
      <family val="2"/>
    </font>
    <font>
      <sz val="20"/>
      <color indexed="62"/>
      <name val="Calibri"/>
      <family val="2"/>
    </font>
    <font>
      <sz val="9"/>
      <color indexed="62"/>
      <name val="Calibri"/>
      <family val="2"/>
    </font>
    <font>
      <sz val="10"/>
      <color indexed="10"/>
      <name val="Calibri"/>
      <family val="2"/>
    </font>
    <font>
      <b/>
      <sz val="9"/>
      <color indexed="62"/>
      <name val="Calibri"/>
      <family val="2"/>
    </font>
    <font>
      <sz val="12"/>
      <color indexed="62"/>
      <name val="Calibri"/>
      <family val="2"/>
    </font>
    <font>
      <b/>
      <sz val="9"/>
      <color indexed="9"/>
      <name val="Calibri"/>
      <family val="2"/>
    </font>
    <font>
      <sz val="9"/>
      <color indexed="8"/>
      <name val="Calibri"/>
      <family val="2"/>
    </font>
    <font>
      <b/>
      <sz val="9"/>
      <color indexed="9"/>
      <name val="Calibri"/>
      <family val="2"/>
    </font>
    <font>
      <b/>
      <sz val="9"/>
      <color indexed="8"/>
      <name val="Calibri"/>
      <family val="2"/>
    </font>
    <font>
      <sz val="9"/>
      <color indexed="8"/>
      <name val="Calibri"/>
      <family val="2"/>
    </font>
    <font>
      <b/>
      <sz val="12"/>
      <color indexed="62"/>
      <name val="Calibri"/>
      <family val="2"/>
    </font>
    <font>
      <b/>
      <sz val="12"/>
      <color indexed="62"/>
      <name val="Calibri"/>
      <family val="2"/>
    </font>
    <font>
      <b/>
      <sz val="10"/>
      <color indexed="8"/>
      <name val="Calibri"/>
      <family val="2"/>
    </font>
    <font>
      <sz val="10"/>
      <color indexed="8"/>
      <name val="Calibri"/>
      <family val="2"/>
    </font>
    <font>
      <sz val="9"/>
      <name val="Calibri"/>
      <family val="2"/>
    </font>
    <font>
      <sz val="11"/>
      <color indexed="62"/>
      <name val="Calibri"/>
      <family val="2"/>
    </font>
    <font>
      <sz val="28"/>
      <color indexed="9"/>
      <name val="Calibri"/>
      <family val="2"/>
    </font>
    <font>
      <sz val="24"/>
      <color indexed="62"/>
      <name val="Calibri"/>
      <family val="2"/>
    </font>
    <font>
      <sz val="14"/>
      <color indexed="62"/>
      <name val="Calibri"/>
      <family val="2"/>
    </font>
    <font>
      <sz val="20"/>
      <color indexed="62"/>
      <name val="Calibri"/>
      <family val="2"/>
    </font>
    <font>
      <sz val="9"/>
      <color indexed="62"/>
      <name val="Calibri"/>
      <family val="2"/>
    </font>
    <font>
      <sz val="10"/>
      <color indexed="10"/>
      <name val="Calibri"/>
      <family val="2"/>
    </font>
    <font>
      <sz val="10"/>
      <color indexed="62"/>
      <name val="Calibri"/>
      <family val="2"/>
    </font>
    <font>
      <b/>
      <sz val="10"/>
      <color indexed="9"/>
      <name val="Calibri"/>
      <family val="2"/>
    </font>
    <font>
      <b/>
      <sz val="10"/>
      <color indexed="62"/>
      <name val="Calibri"/>
      <family val="2"/>
    </font>
    <font>
      <sz val="16"/>
      <color indexed="62"/>
      <name val="Calibri"/>
      <family val="2"/>
    </font>
    <font>
      <sz val="12"/>
      <color indexed="62"/>
      <name val="Calibri"/>
      <family val="2"/>
    </font>
    <font>
      <sz val="10"/>
      <color indexed="9"/>
      <name val="Calibri"/>
      <family val="2"/>
    </font>
    <font>
      <sz val="11"/>
      <name val="Calibri"/>
      <family val="2"/>
    </font>
    <font>
      <b/>
      <sz val="11"/>
      <color indexed="9"/>
      <name val="Calibri"/>
      <family val="2"/>
    </font>
    <font>
      <sz val="8"/>
      <color indexed="55"/>
      <name val="Calibri"/>
      <family val="2"/>
    </font>
    <font>
      <sz val="10"/>
      <name val="Calibri"/>
      <family val="2"/>
    </font>
    <font>
      <sz val="10"/>
      <color indexed="8"/>
      <name val="Calibri"/>
      <family val="2"/>
    </font>
    <font>
      <b/>
      <sz val="9"/>
      <color indexed="62"/>
      <name val="Calibri"/>
      <family val="2"/>
    </font>
    <font>
      <b/>
      <sz val="11"/>
      <name val="Calibri"/>
      <family val="2"/>
    </font>
    <font>
      <b/>
      <sz val="10"/>
      <name val="Calibri"/>
      <family val="2"/>
    </font>
    <font>
      <sz val="9"/>
      <color indexed="10"/>
      <name val="Calibri"/>
      <family val="2"/>
    </font>
    <font>
      <sz val="8"/>
      <name val="Calibri"/>
      <family val="2"/>
    </font>
    <font>
      <sz val="9"/>
      <color rgb="FFFF0000"/>
      <name val="Calibri"/>
      <family val="2"/>
    </font>
    <font>
      <b/>
      <sz val="9"/>
      <name val="Calibri"/>
      <family val="2"/>
    </font>
  </fonts>
  <fills count="12">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indexed="18"/>
        <bgColor indexed="64"/>
      </patternFill>
    </fill>
    <fill>
      <patternFill patternType="solid">
        <fgColor indexed="13"/>
        <bgColor indexed="64"/>
      </patternFill>
    </fill>
    <fill>
      <patternFill patternType="solid">
        <fgColor indexed="31"/>
        <bgColor indexed="64"/>
      </patternFill>
    </fill>
    <fill>
      <patternFill patternType="solid">
        <fgColor indexed="51"/>
        <bgColor indexed="64"/>
      </patternFill>
    </fill>
    <fill>
      <patternFill patternType="solid">
        <fgColor indexed="10"/>
        <bgColor indexed="64"/>
      </patternFill>
    </fill>
    <fill>
      <patternFill patternType="solid">
        <fgColor indexed="50"/>
        <bgColor indexed="64"/>
      </patternFill>
    </fill>
    <fill>
      <patternFill patternType="solid">
        <fgColor indexed="49"/>
        <bgColor indexed="64"/>
      </patternFill>
    </fill>
    <fill>
      <patternFill patternType="solid">
        <fgColor indexed="9"/>
        <bgColor indexed="64"/>
      </patternFill>
    </fill>
  </fills>
  <borders count="26">
    <border>
      <left/>
      <right/>
      <top/>
      <bottom/>
      <diagonal/>
    </border>
    <border>
      <left style="thin">
        <color indexed="62"/>
      </left>
      <right style="thin">
        <color indexed="62"/>
      </right>
      <top style="thin">
        <color indexed="62"/>
      </top>
      <bottom style="thin">
        <color indexed="62"/>
      </bottom>
      <diagonal/>
    </border>
    <border>
      <left style="thin">
        <color indexed="62"/>
      </left>
      <right style="thin">
        <color indexed="62"/>
      </right>
      <top style="thin">
        <color indexed="62"/>
      </top>
      <bottom/>
      <diagonal/>
    </border>
    <border>
      <left style="thin">
        <color indexed="55"/>
      </left>
      <right style="thin">
        <color indexed="55"/>
      </right>
      <top/>
      <bottom/>
      <diagonal/>
    </border>
    <border>
      <left style="thin">
        <color indexed="62"/>
      </left>
      <right/>
      <top style="thin">
        <color indexed="62"/>
      </top>
      <bottom style="thin">
        <color indexed="62"/>
      </bottom>
      <diagonal/>
    </border>
    <border>
      <left style="thin">
        <color indexed="64"/>
      </left>
      <right style="thin">
        <color indexed="64"/>
      </right>
      <top style="thin">
        <color indexed="64"/>
      </top>
      <bottom style="thin">
        <color indexed="64"/>
      </bottom>
      <diagonal/>
    </border>
    <border>
      <left style="thin">
        <color indexed="62"/>
      </left>
      <right style="thin">
        <color indexed="62"/>
      </right>
      <top/>
      <bottom/>
      <diagonal/>
    </border>
    <border>
      <left style="thin">
        <color indexed="62"/>
      </left>
      <right style="thin">
        <color indexed="62"/>
      </right>
      <top/>
      <bottom style="thin">
        <color indexed="62"/>
      </bottom>
      <diagonal/>
    </border>
    <border>
      <left style="thin">
        <color indexed="64"/>
      </left>
      <right/>
      <top style="thin">
        <color indexed="64"/>
      </top>
      <bottom style="thin">
        <color indexed="64"/>
      </bottom>
      <diagonal/>
    </border>
    <border>
      <left style="thin">
        <color indexed="62"/>
      </left>
      <right/>
      <top/>
      <bottom style="thin">
        <color indexed="62"/>
      </bottom>
      <diagonal/>
    </border>
    <border>
      <left style="thin">
        <color indexed="62"/>
      </left>
      <right/>
      <top style="thin">
        <color indexed="62"/>
      </top>
      <bottom/>
      <diagonal/>
    </border>
    <border>
      <left style="thin">
        <color indexed="62"/>
      </left>
      <right/>
      <top/>
      <bottom/>
      <diagonal/>
    </border>
    <border>
      <left/>
      <right style="thin">
        <color indexed="62"/>
      </right>
      <top/>
      <bottom style="thin">
        <color indexed="62"/>
      </bottom>
      <diagonal/>
    </border>
    <border>
      <left/>
      <right/>
      <top/>
      <bottom style="thin">
        <color indexed="62"/>
      </bottom>
      <diagonal/>
    </border>
    <border>
      <left style="thin">
        <color indexed="18"/>
      </left>
      <right/>
      <top style="thin">
        <color indexed="18"/>
      </top>
      <bottom style="thin">
        <color indexed="18"/>
      </bottom>
      <diagonal/>
    </border>
    <border>
      <left/>
      <right/>
      <top style="thin">
        <color indexed="18"/>
      </top>
      <bottom style="thin">
        <color indexed="18"/>
      </bottom>
      <diagonal/>
    </border>
    <border>
      <left/>
      <right style="thin">
        <color indexed="18"/>
      </right>
      <top style="thin">
        <color indexed="18"/>
      </top>
      <bottom style="thin">
        <color indexed="18"/>
      </bottom>
      <diagonal/>
    </border>
    <border>
      <left/>
      <right style="thin">
        <color indexed="55"/>
      </right>
      <top/>
      <bottom/>
      <diagonal/>
    </border>
    <border>
      <left/>
      <right/>
      <top style="thin">
        <color indexed="62"/>
      </top>
      <bottom/>
      <diagonal/>
    </border>
    <border>
      <left/>
      <right style="thin">
        <color indexed="62"/>
      </right>
      <top style="thin">
        <color indexed="62"/>
      </top>
      <bottom/>
      <diagonal/>
    </border>
    <border>
      <left/>
      <right style="thin">
        <color indexed="62"/>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2"/>
      </top>
      <bottom style="thin">
        <color indexed="62"/>
      </bottom>
      <diagonal/>
    </border>
    <border>
      <left/>
      <right style="thin">
        <color indexed="62"/>
      </right>
      <top style="thin">
        <color indexed="62"/>
      </top>
      <bottom style="thin">
        <color indexed="62"/>
      </bottom>
      <diagonal/>
    </border>
  </borders>
  <cellStyleXfs count="1">
    <xf numFmtId="0" fontId="0" fillId="0" borderId="0"/>
  </cellStyleXfs>
  <cellXfs count="191">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right"/>
    </xf>
    <xf numFmtId="0" fontId="3" fillId="2" borderId="0" xfId="0" applyFont="1" applyFill="1" applyAlignment="1">
      <alignment horizontal="right"/>
    </xf>
    <xf numFmtId="0" fontId="3" fillId="2" borderId="0" xfId="0" applyFont="1" applyFill="1"/>
    <xf numFmtId="0" fontId="4" fillId="3" borderId="0" xfId="0" applyFont="1" applyFill="1" applyAlignment="1">
      <alignment horizontal="right"/>
    </xf>
    <xf numFmtId="0" fontId="4" fillId="3" borderId="0" xfId="0" applyFont="1" applyFill="1" applyAlignment="1">
      <alignment horizontal="left"/>
    </xf>
    <xf numFmtId="0" fontId="4" fillId="0" borderId="0" xfId="0" applyFont="1"/>
    <xf numFmtId="0" fontId="3" fillId="0" borderId="0" xfId="0" applyFont="1" applyAlignment="1">
      <alignment horizontal="center" vertical="center"/>
    </xf>
    <xf numFmtId="0" fontId="6" fillId="0" borderId="0" xfId="0" applyFont="1" applyAlignment="1">
      <alignment horizontal="center" vertical="center"/>
    </xf>
    <xf numFmtId="0" fontId="6" fillId="3" borderId="0" xfId="0" applyFont="1" applyFill="1" applyAlignment="1">
      <alignment horizontal="center" vertical="center"/>
    </xf>
    <xf numFmtId="0" fontId="2" fillId="0" borderId="0" xfId="0" applyFont="1" applyAlignment="1">
      <alignment horizontal="right"/>
    </xf>
    <xf numFmtId="0" fontId="2" fillId="0" borderId="0" xfId="0" applyFont="1"/>
    <xf numFmtId="0" fontId="8" fillId="0" borderId="0" xfId="0" applyFont="1" applyFill="1" applyAlignment="1">
      <alignment horizontal="right"/>
    </xf>
    <xf numFmtId="0" fontId="8" fillId="0" borderId="0" xfId="0" applyFont="1" applyFill="1"/>
    <xf numFmtId="0" fontId="9"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0" fillId="3"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9" fillId="10" borderId="1" xfId="0" applyFont="1" applyFill="1" applyBorder="1" applyAlignment="1">
      <alignment horizontal="center" vertical="center" wrapText="1"/>
    </xf>
    <xf numFmtId="0" fontId="5" fillId="2" borderId="0" xfId="0" applyFont="1" applyFill="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8" fillId="0" borderId="0" xfId="0" applyFont="1" applyAlignment="1">
      <alignment vertical="center"/>
    </xf>
    <xf numFmtId="0" fontId="15" fillId="0" borderId="0" xfId="0" applyFont="1" applyAlignment="1">
      <alignment horizontal="left" vertical="center"/>
    </xf>
    <xf numFmtId="0" fontId="8" fillId="0" borderId="0" xfId="0" applyFont="1"/>
    <xf numFmtId="0" fontId="8" fillId="0" borderId="0" xfId="0" applyFont="1" applyAlignment="1">
      <alignment horizontal="right"/>
    </xf>
    <xf numFmtId="0" fontId="18" fillId="6" borderId="1" xfId="0" applyFont="1" applyFill="1" applyBorder="1" applyAlignment="1">
      <alignment horizontal="center" vertical="center" wrapText="1"/>
    </xf>
    <xf numFmtId="0" fontId="18" fillId="6" borderId="1" xfId="0" applyFont="1" applyFill="1" applyBorder="1" applyAlignment="1">
      <alignment horizontal="left" vertical="center" wrapText="1"/>
    </xf>
    <xf numFmtId="0" fontId="19" fillId="0" borderId="0" xfId="0" applyFont="1"/>
    <xf numFmtId="0" fontId="19" fillId="0" borderId="3" xfId="0" applyFont="1" applyBorder="1"/>
    <xf numFmtId="0" fontId="19" fillId="0" borderId="0" xfId="0" applyFont="1" applyBorder="1"/>
    <xf numFmtId="0" fontId="19" fillId="3" borderId="0" xfId="0" applyFont="1" applyFill="1" applyAlignment="1">
      <alignment horizontal="center" vertical="top" wrapText="1"/>
    </xf>
    <xf numFmtId="0" fontId="19" fillId="3" borderId="0" xfId="0" applyFont="1" applyFill="1"/>
    <xf numFmtId="0" fontId="19" fillId="0" borderId="0" xfId="0" applyFont="1" applyAlignment="1">
      <alignment vertical="center"/>
    </xf>
    <xf numFmtId="0" fontId="21" fillId="0" borderId="3" xfId="0" applyFont="1" applyBorder="1" applyAlignment="1">
      <alignment horizontal="right"/>
    </xf>
    <xf numFmtId="0" fontId="21" fillId="0" borderId="0" xfId="0" applyFont="1" applyBorder="1" applyAlignment="1">
      <alignment horizontal="right"/>
    </xf>
    <xf numFmtId="0" fontId="22" fillId="0" borderId="3" xfId="0" applyFont="1" applyBorder="1" applyAlignment="1">
      <alignment horizontal="right"/>
    </xf>
    <xf numFmtId="0" fontId="22" fillId="0" borderId="0" xfId="0" applyFont="1" applyBorder="1" applyAlignment="1">
      <alignment horizontal="right"/>
    </xf>
    <xf numFmtId="0" fontId="19" fillId="3" borderId="0" xfId="0" applyFont="1" applyFill="1" applyAlignment="1"/>
    <xf numFmtId="0" fontId="19" fillId="3" borderId="0" xfId="0" applyFont="1" applyFill="1" applyAlignment="1">
      <alignment horizontal="center"/>
    </xf>
    <xf numFmtId="0" fontId="19" fillId="0" borderId="0" xfId="0" applyFont="1" applyBorder="1" applyAlignment="1">
      <alignment horizontal="center"/>
    </xf>
    <xf numFmtId="0" fontId="19" fillId="0" borderId="0" xfId="0" applyFont="1" applyBorder="1" applyAlignment="1">
      <alignment horizontal="right"/>
    </xf>
    <xf numFmtId="0" fontId="23" fillId="3" borderId="0" xfId="0" applyFont="1" applyFill="1" applyAlignment="1">
      <alignment horizontal="right"/>
    </xf>
    <xf numFmtId="0" fontId="23" fillId="3" borderId="0" xfId="0" applyFont="1" applyFill="1" applyAlignment="1">
      <alignment horizontal="left"/>
    </xf>
    <xf numFmtId="0" fontId="24" fillId="2" borderId="0" xfId="0" applyFont="1" applyFill="1" applyAlignment="1">
      <alignment horizontal="center" vertical="center"/>
    </xf>
    <xf numFmtId="0" fontId="25" fillId="0" borderId="0" xfId="0" applyFont="1" applyAlignment="1">
      <alignment horizontal="center" vertical="center"/>
    </xf>
    <xf numFmtId="0" fontId="26" fillId="0" borderId="0" xfId="0" applyFont="1"/>
    <xf numFmtId="0" fontId="26" fillId="2" borderId="0" xfId="0" applyFont="1" applyFill="1" applyAlignment="1">
      <alignment horizontal="right"/>
    </xf>
    <xf numFmtId="0" fontId="26" fillId="2" borderId="0" xfId="0" applyFont="1" applyFill="1"/>
    <xf numFmtId="0" fontId="19" fillId="0" borderId="0" xfId="0" applyFont="1" applyAlignment="1">
      <alignment horizontal="justify" vertical="center"/>
    </xf>
    <xf numFmtId="0" fontId="26" fillId="0" borderId="0" xfId="0" applyFont="1" applyAlignment="1">
      <alignment horizontal="right"/>
    </xf>
    <xf numFmtId="0" fontId="26" fillId="0" borderId="0" xfId="0" applyFont="1" applyAlignment="1">
      <alignment vertical="center"/>
    </xf>
    <xf numFmtId="0" fontId="23" fillId="0" borderId="0" xfId="0" applyFont="1"/>
    <xf numFmtId="0" fontId="26" fillId="0" borderId="0" xfId="0" applyFont="1" applyAlignment="1">
      <alignment horizontal="right" vertical="center"/>
    </xf>
    <xf numFmtId="0" fontId="27" fillId="4" borderId="1" xfId="0" applyFont="1" applyFill="1" applyBorder="1" applyAlignment="1">
      <alignment horizontal="center" vertical="center" wrapText="1"/>
    </xf>
    <xf numFmtId="0" fontId="28" fillId="6" borderId="1" xfId="0" applyFont="1" applyFill="1" applyBorder="1" applyAlignment="1">
      <alignment vertical="center" wrapText="1"/>
    </xf>
    <xf numFmtId="0" fontId="26" fillId="0" borderId="1" xfId="0" applyFont="1" applyFill="1" applyBorder="1" applyAlignment="1">
      <alignment vertical="center" wrapText="1"/>
    </xf>
    <xf numFmtId="0" fontId="26" fillId="0" borderId="0" xfId="0" applyFont="1" applyFill="1" applyAlignment="1">
      <alignment horizontal="right"/>
    </xf>
    <xf numFmtId="0" fontId="29" fillId="0" borderId="0" xfId="0" applyFont="1" applyAlignment="1">
      <alignment horizontal="right"/>
    </xf>
    <xf numFmtId="0" fontId="29" fillId="0" borderId="0" xfId="0" applyFont="1"/>
    <xf numFmtId="0" fontId="26" fillId="0" borderId="0" xfId="0" applyFont="1" applyFill="1"/>
    <xf numFmtId="0" fontId="19" fillId="0" borderId="0" xfId="0" applyFont="1" applyAlignment="1">
      <alignment horizontal="center" vertical="center"/>
    </xf>
    <xf numFmtId="0" fontId="33" fillId="4" borderId="1" xfId="0" applyFont="1" applyFill="1" applyBorder="1" applyAlignment="1">
      <alignment horizontal="center" vertical="center" wrapText="1"/>
    </xf>
    <xf numFmtId="0" fontId="33" fillId="4" borderId="2" xfId="0" applyFont="1" applyFill="1" applyBorder="1" applyAlignment="1">
      <alignment horizontal="center" vertical="center" wrapText="1"/>
    </xf>
    <xf numFmtId="0" fontId="34" fillId="0" borderId="0" xfId="0" applyFont="1" applyAlignment="1">
      <alignment horizontal="right"/>
    </xf>
    <xf numFmtId="0" fontId="35" fillId="0" borderId="4" xfId="0" applyFont="1" applyFill="1" applyBorder="1" applyAlignment="1">
      <alignment horizontal="left" vertical="center" wrapText="1"/>
    </xf>
    <xf numFmtId="0" fontId="36" fillId="0" borderId="5" xfId="0" applyFont="1" applyBorder="1" applyAlignment="1">
      <alignment wrapText="1"/>
    </xf>
    <xf numFmtId="0" fontId="35" fillId="0" borderId="1" xfId="0" applyFont="1" applyFill="1" applyBorder="1" applyAlignment="1">
      <alignment horizontal="left" vertical="center" wrapText="1"/>
    </xf>
    <xf numFmtId="0" fontId="35" fillId="0" borderId="6" xfId="0" applyFont="1" applyFill="1" applyBorder="1" applyAlignment="1">
      <alignment horizontal="left" vertical="center" wrapText="1"/>
    </xf>
    <xf numFmtId="0" fontId="36" fillId="0" borderId="5" xfId="0" applyFont="1" applyBorder="1" applyAlignment="1">
      <alignment vertical="center" wrapText="1"/>
    </xf>
    <xf numFmtId="0" fontId="36" fillId="0" borderId="5" xfId="0" applyFont="1" applyBorder="1" applyAlignment="1">
      <alignment horizontal="justify"/>
    </xf>
    <xf numFmtId="0" fontId="35" fillId="0" borderId="7" xfId="0" applyFont="1" applyFill="1" applyBorder="1" applyAlignment="1">
      <alignment horizontal="left" vertical="center" wrapText="1"/>
    </xf>
    <xf numFmtId="0" fontId="35" fillId="0" borderId="2" xfId="0" applyFont="1" applyFill="1" applyBorder="1" applyAlignment="1">
      <alignment horizontal="left" vertical="center" wrapText="1"/>
    </xf>
    <xf numFmtId="0" fontId="35" fillId="0" borderId="8" xfId="0" applyFont="1" applyFill="1" applyBorder="1" applyAlignment="1">
      <alignment horizontal="left" vertical="center" wrapText="1"/>
    </xf>
    <xf numFmtId="0" fontId="36" fillId="0" borderId="8" xfId="0" applyFont="1" applyBorder="1" applyAlignment="1">
      <alignment wrapText="1"/>
    </xf>
    <xf numFmtId="0" fontId="36" fillId="0" borderId="8" xfId="0" applyFont="1" applyBorder="1" applyAlignment="1">
      <alignment horizontal="justify"/>
    </xf>
    <xf numFmtId="0" fontId="35" fillId="0" borderId="9" xfId="0" applyFont="1" applyFill="1" applyBorder="1" applyAlignment="1">
      <alignment horizontal="left" vertical="center" wrapText="1"/>
    </xf>
    <xf numFmtId="0" fontId="35" fillId="0" borderId="5" xfId="0" applyFont="1" applyFill="1" applyBorder="1" applyAlignment="1">
      <alignment horizontal="center" vertical="center" wrapText="1"/>
    </xf>
    <xf numFmtId="0" fontId="17" fillId="0" borderId="5" xfId="0" applyFont="1" applyBorder="1" applyAlignment="1">
      <alignment horizontal="center" vertical="center"/>
    </xf>
    <xf numFmtId="0" fontId="35" fillId="0" borderId="10" xfId="0" applyFont="1" applyFill="1" applyBorder="1" applyAlignment="1">
      <alignment horizontal="left" vertical="center" wrapText="1"/>
    </xf>
    <xf numFmtId="0" fontId="17" fillId="0" borderId="7" xfId="0" applyFont="1" applyBorder="1" applyAlignment="1">
      <alignment horizontal="center" vertical="center" wrapText="1"/>
    </xf>
    <xf numFmtId="0" fontId="37" fillId="0" borderId="0" xfId="0" applyFont="1" applyAlignment="1">
      <alignment horizontal="center"/>
    </xf>
    <xf numFmtId="0" fontId="30" fillId="0" borderId="0" xfId="0" applyFont="1" applyFill="1" applyAlignment="1">
      <alignment horizontal="right"/>
    </xf>
    <xf numFmtId="0" fontId="30" fillId="0" borderId="0" xfId="0" applyFont="1" applyFill="1"/>
    <xf numFmtId="0" fontId="19" fillId="0" borderId="0" xfId="0" applyFont="1" applyAlignment="1">
      <alignment horizontal="left" vertical="center" wrapText="1"/>
    </xf>
    <xf numFmtId="0" fontId="33" fillId="4" borderId="11" xfId="0" applyFont="1" applyFill="1" applyBorder="1" applyAlignment="1">
      <alignment horizontal="center" vertical="center" wrapText="1"/>
    </xf>
    <xf numFmtId="0" fontId="34" fillId="0" borderId="0" xfId="0" applyFont="1"/>
    <xf numFmtId="0" fontId="35" fillId="0"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11" borderId="1" xfId="0" applyFont="1" applyFill="1" applyBorder="1" applyAlignment="1">
      <alignment horizontal="center" vertical="center" wrapText="1"/>
    </xf>
    <xf numFmtId="0" fontId="39" fillId="0" borderId="1" xfId="0" applyFont="1" applyBorder="1" applyAlignment="1">
      <alignment horizontal="center" vertical="center" wrapText="1"/>
    </xf>
    <xf numFmtId="17" fontId="10" fillId="0" borderId="1" xfId="0" applyNumberFormat="1" applyFont="1" applyBorder="1" applyAlignment="1">
      <alignment horizontal="center" vertical="center" wrapText="1"/>
    </xf>
    <xf numFmtId="17" fontId="18" fillId="6"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20" fillId="4" borderId="14" xfId="0" applyFont="1" applyFill="1" applyBorder="1" applyAlignment="1">
      <alignment horizontal="center" vertical="center"/>
    </xf>
    <xf numFmtId="0" fontId="20" fillId="4" borderId="15" xfId="0" applyFont="1" applyFill="1" applyBorder="1" applyAlignment="1">
      <alignment horizontal="center" vertical="center"/>
    </xf>
    <xf numFmtId="0" fontId="20" fillId="4" borderId="16" xfId="0" applyFont="1" applyFill="1" applyBorder="1" applyAlignment="1">
      <alignment horizontal="center" vertical="center"/>
    </xf>
    <xf numFmtId="0" fontId="21" fillId="0" borderId="0" xfId="0" applyFont="1" applyAlignment="1">
      <alignment horizontal="right"/>
    </xf>
    <xf numFmtId="0" fontId="22" fillId="0" borderId="0" xfId="0" applyFont="1" applyAlignment="1">
      <alignment horizontal="right"/>
    </xf>
    <xf numFmtId="17" fontId="19" fillId="0" borderId="0" xfId="0" applyNumberFormat="1" applyFont="1" applyAlignment="1">
      <alignment horizontal="right"/>
    </xf>
    <xf numFmtId="0" fontId="19" fillId="0" borderId="17" xfId="0" applyFont="1" applyBorder="1" applyAlignment="1">
      <alignment horizontal="right"/>
    </xf>
    <xf numFmtId="0" fontId="28" fillId="0" borderId="0" xfId="0" applyFont="1" applyAlignment="1">
      <alignment horizontal="center"/>
    </xf>
    <xf numFmtId="0" fontId="23" fillId="3" borderId="0" xfId="0" applyFont="1" applyFill="1" applyAlignment="1">
      <alignment horizontal="left"/>
    </xf>
    <xf numFmtId="0" fontId="19" fillId="0" borderId="0" xfId="0" applyFont="1" applyAlignment="1">
      <alignment horizontal="justify" vertical="justify" wrapText="1"/>
    </xf>
    <xf numFmtId="0" fontId="19" fillId="0" borderId="0" xfId="0" applyFont="1" applyAlignment="1">
      <alignment horizontal="left" vertical="center" wrapText="1"/>
    </xf>
    <xf numFmtId="0" fontId="32" fillId="6" borderId="10" xfId="0" applyFont="1" applyFill="1" applyBorder="1" applyAlignment="1">
      <alignment horizontal="left" vertical="center" wrapText="1"/>
    </xf>
    <xf numFmtId="0" fontId="32" fillId="6" borderId="18" xfId="0" applyFont="1" applyFill="1" applyBorder="1" applyAlignment="1">
      <alignment horizontal="left" vertical="center" wrapText="1"/>
    </xf>
    <xf numFmtId="0" fontId="32" fillId="6" borderId="19" xfId="0" applyFont="1" applyFill="1" applyBorder="1" applyAlignment="1">
      <alignment horizontal="left" vertical="center" wrapText="1"/>
    </xf>
    <xf numFmtId="0" fontId="32" fillId="6" borderId="11" xfId="0" applyFont="1" applyFill="1" applyBorder="1" applyAlignment="1">
      <alignment horizontal="left" vertical="center" wrapText="1"/>
    </xf>
    <xf numFmtId="0" fontId="32" fillId="6" borderId="0" xfId="0" applyFont="1" applyFill="1" applyBorder="1" applyAlignment="1">
      <alignment horizontal="left" vertical="center" wrapText="1"/>
    </xf>
    <xf numFmtId="0" fontId="32" fillId="6" borderId="20" xfId="0" applyFont="1" applyFill="1" applyBorder="1" applyAlignment="1">
      <alignment horizontal="left" vertical="center" wrapText="1"/>
    </xf>
    <xf numFmtId="0" fontId="32" fillId="6" borderId="9" xfId="0" applyFont="1" applyFill="1" applyBorder="1" applyAlignment="1">
      <alignment horizontal="left" vertical="center" wrapText="1"/>
    </xf>
    <xf numFmtId="0" fontId="32" fillId="6" borderId="13" xfId="0" applyFont="1" applyFill="1" applyBorder="1" applyAlignment="1">
      <alignment horizontal="left" vertical="center" wrapText="1"/>
    </xf>
    <xf numFmtId="0" fontId="32" fillId="6" borderId="12" xfId="0" applyFont="1" applyFill="1" applyBorder="1" applyAlignment="1">
      <alignment horizontal="left" vertical="center" wrapText="1"/>
    </xf>
    <xf numFmtId="0" fontId="30" fillId="0" borderId="0" xfId="0" applyFont="1" applyBorder="1" applyAlignment="1">
      <alignment horizontal="justify" vertical="center" wrapText="1"/>
    </xf>
    <xf numFmtId="0" fontId="31" fillId="4" borderId="9" xfId="0" applyFont="1" applyFill="1" applyBorder="1" applyAlignment="1">
      <alignment horizontal="center" vertical="center" wrapText="1"/>
    </xf>
    <xf numFmtId="0" fontId="31" fillId="4" borderId="13" xfId="0" applyFont="1" applyFill="1" applyBorder="1" applyAlignment="1">
      <alignment horizontal="center" vertical="center" wrapText="1"/>
    </xf>
    <xf numFmtId="0" fontId="35" fillId="0" borderId="2" xfId="0" applyFont="1" applyFill="1" applyBorder="1" applyAlignment="1">
      <alignment horizontal="center" vertical="center" wrapText="1"/>
    </xf>
    <xf numFmtId="0" fontId="35" fillId="0" borderId="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0" fillId="0" borderId="0" xfId="0" applyFont="1" applyAlignment="1">
      <alignment horizontal="justify" vertical="center" wrapText="1"/>
    </xf>
    <xf numFmtId="0" fontId="35" fillId="0" borderId="19" xfId="0" applyFont="1" applyFill="1" applyBorder="1" applyAlignment="1">
      <alignment horizontal="center" vertical="center" wrapText="1"/>
    </xf>
    <xf numFmtId="0" fontId="35" fillId="0" borderId="20" xfId="0" applyFont="1" applyFill="1" applyBorder="1" applyAlignment="1">
      <alignment horizontal="center" vertical="center" wrapText="1"/>
    </xf>
    <xf numFmtId="0" fontId="35" fillId="0" borderId="21" xfId="0" applyFont="1" applyFill="1" applyBorder="1" applyAlignment="1">
      <alignment horizontal="center" vertical="center" wrapText="1"/>
    </xf>
    <xf numFmtId="0" fontId="35" fillId="0" borderId="22" xfId="0" applyFont="1" applyFill="1" applyBorder="1" applyAlignment="1">
      <alignment horizontal="center" vertical="center" wrapText="1"/>
    </xf>
    <xf numFmtId="0" fontId="35" fillId="0" borderId="23" xfId="0" applyFont="1" applyFill="1" applyBorder="1" applyAlignment="1">
      <alignment horizontal="center" vertical="center" wrapText="1"/>
    </xf>
    <xf numFmtId="0" fontId="35" fillId="0" borderId="12" xfId="0" applyFont="1" applyFill="1" applyBorder="1" applyAlignment="1">
      <alignment horizontal="center" vertical="center" wrapText="1"/>
    </xf>
    <xf numFmtId="0" fontId="33" fillId="4" borderId="4" xfId="0" applyFont="1" applyFill="1" applyBorder="1" applyAlignment="1">
      <alignment horizontal="center" vertical="center" wrapText="1"/>
    </xf>
    <xf numFmtId="0" fontId="33" fillId="4" borderId="25" xfId="0" applyFont="1" applyFill="1" applyBorder="1" applyAlignment="1">
      <alignment horizontal="center" vertical="center" wrapText="1"/>
    </xf>
    <xf numFmtId="0" fontId="33" fillId="4" borderId="24"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33" fillId="4" borderId="12" xfId="0" applyFont="1" applyFill="1" applyBorder="1" applyAlignment="1">
      <alignment horizontal="center" vertical="center" wrapText="1"/>
    </xf>
    <xf numFmtId="0" fontId="39" fillId="0" borderId="4" xfId="0" applyFont="1" applyFill="1" applyBorder="1" applyAlignment="1">
      <alignment horizontal="left" vertical="center" wrapText="1"/>
    </xf>
    <xf numFmtId="0" fontId="39" fillId="0" borderId="24" xfId="0" applyFont="1" applyFill="1" applyBorder="1" applyAlignment="1">
      <alignment horizontal="left" vertical="center" wrapText="1"/>
    </xf>
    <xf numFmtId="0" fontId="39" fillId="0" borderId="25" xfId="0" applyFont="1" applyFill="1" applyBorder="1" applyAlignment="1">
      <alignment horizontal="left" vertical="center" wrapText="1"/>
    </xf>
    <xf numFmtId="0" fontId="35" fillId="11" borderId="4" xfId="0" applyFont="1" applyFill="1" applyBorder="1" applyAlignment="1">
      <alignment horizontal="center" vertical="center" wrapText="1"/>
    </xf>
    <xf numFmtId="0" fontId="35" fillId="11" borderId="24" xfId="0" applyFont="1" applyFill="1" applyBorder="1" applyAlignment="1">
      <alignment horizontal="center" vertical="center" wrapText="1"/>
    </xf>
    <xf numFmtId="0" fontId="35" fillId="11" borderId="25" xfId="0" applyFont="1" applyFill="1" applyBorder="1" applyAlignment="1">
      <alignment horizontal="center" vertical="center" wrapText="1"/>
    </xf>
    <xf numFmtId="0" fontId="38" fillId="11" borderId="4" xfId="0" applyFont="1" applyFill="1" applyBorder="1" applyAlignment="1">
      <alignment horizontal="center" vertical="center" wrapText="1"/>
    </xf>
    <xf numFmtId="0" fontId="38" fillId="11" borderId="25" xfId="0" applyFont="1" applyFill="1" applyBorder="1" applyAlignment="1">
      <alignment horizontal="center" vertical="center" wrapText="1"/>
    </xf>
    <xf numFmtId="0" fontId="35" fillId="0" borderId="4" xfId="0" applyFont="1" applyBorder="1" applyAlignment="1">
      <alignment horizontal="center" vertical="center" wrapText="1"/>
    </xf>
    <xf numFmtId="0" fontId="35" fillId="0" borderId="24" xfId="0" applyFont="1" applyBorder="1" applyAlignment="1">
      <alignment horizontal="center" vertical="center" wrapText="1"/>
    </xf>
    <xf numFmtId="0" fontId="35" fillId="0" borderId="25" xfId="0" applyFont="1" applyBorder="1" applyAlignment="1">
      <alignment horizontal="center" vertical="center" wrapText="1"/>
    </xf>
    <xf numFmtId="0" fontId="28" fillId="0" borderId="18" xfId="0" applyFont="1" applyBorder="1" applyAlignment="1">
      <alignment horizontal="center"/>
    </xf>
    <xf numFmtId="0" fontId="28" fillId="0" borderId="0" xfId="0" applyFont="1" applyBorder="1" applyAlignment="1">
      <alignment horizontal="center"/>
    </xf>
    <xf numFmtId="0" fontId="38" fillId="0" borderId="4" xfId="0" applyFont="1" applyBorder="1" applyAlignment="1">
      <alignment horizontal="center" vertical="center" wrapText="1"/>
    </xf>
    <xf numFmtId="0" fontId="38" fillId="0" borderId="25" xfId="0" applyFont="1" applyBorder="1" applyAlignment="1">
      <alignment horizontal="center" vertical="center" wrapText="1"/>
    </xf>
    <xf numFmtId="0" fontId="30" fillId="0" borderId="0" xfId="0" applyFont="1" applyAlignment="1">
      <alignment horizontal="left" vertical="center" wrapText="1"/>
    </xf>
    <xf numFmtId="0" fontId="39" fillId="11" borderId="4" xfId="0" applyFont="1" applyFill="1" applyBorder="1" applyAlignment="1">
      <alignment horizontal="left" vertical="center" wrapText="1"/>
    </xf>
    <xf numFmtId="0" fontId="39" fillId="11" borderId="24" xfId="0" applyFont="1" applyFill="1" applyBorder="1" applyAlignment="1">
      <alignment horizontal="left" vertical="center" wrapText="1"/>
    </xf>
    <xf numFmtId="0" fontId="39" fillId="11" borderId="25" xfId="0" applyFont="1" applyFill="1" applyBorder="1" applyAlignment="1">
      <alignment horizontal="left" vertical="center" wrapText="1"/>
    </xf>
    <xf numFmtId="0" fontId="39" fillId="0" borderId="4" xfId="0" applyFont="1" applyBorder="1" applyAlignment="1">
      <alignment horizontal="left" vertical="center" wrapText="1"/>
    </xf>
    <xf numFmtId="0" fontId="39" fillId="0" borderId="24" xfId="0" applyFont="1" applyBorder="1" applyAlignment="1">
      <alignment horizontal="left" vertical="center" wrapText="1"/>
    </xf>
    <xf numFmtId="0" fontId="39" fillId="0" borderId="25" xfId="0" applyFont="1" applyBorder="1" applyAlignment="1">
      <alignment horizontal="left" vertical="center" wrapText="1"/>
    </xf>
    <xf numFmtId="0" fontId="33" fillId="4" borderId="11" xfId="0" applyFont="1" applyFill="1" applyBorder="1" applyAlignment="1">
      <alignment horizontal="center" vertical="center" wrapText="1"/>
    </xf>
    <xf numFmtId="0" fontId="33" fillId="4" borderId="0" xfId="0" applyFont="1" applyFill="1" applyBorder="1" applyAlignment="1">
      <alignment horizontal="center" vertical="center" wrapText="1"/>
    </xf>
    <xf numFmtId="0" fontId="33" fillId="4" borderId="20"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7" fillId="0" borderId="0" xfId="0" applyFont="1" applyAlignment="1">
      <alignment horizontal="center"/>
    </xf>
    <xf numFmtId="0" fontId="18" fillId="6" borderId="4" xfId="0" applyFont="1" applyFill="1" applyBorder="1" applyAlignment="1">
      <alignment horizontal="left" vertical="center" wrapText="1"/>
    </xf>
    <xf numFmtId="0" fontId="18" fillId="6" borderId="25" xfId="0" applyFont="1" applyFill="1" applyBorder="1" applyAlignment="1">
      <alignment horizontal="left" vertical="center" wrapText="1"/>
    </xf>
    <xf numFmtId="0" fontId="10" fillId="6" borderId="4" xfId="0" applyFont="1" applyFill="1" applyBorder="1" applyAlignment="1">
      <alignment horizontal="left" vertical="center" wrapText="1"/>
    </xf>
    <xf numFmtId="0" fontId="13" fillId="6" borderId="25" xfId="0" applyFont="1" applyFill="1" applyBorder="1" applyAlignment="1">
      <alignment horizontal="left" vertical="center" wrapText="1"/>
    </xf>
    <xf numFmtId="0" fontId="1" fillId="4" borderId="9" xfId="0" applyFont="1" applyFill="1" applyBorder="1" applyAlignment="1">
      <alignment horizontal="center" vertical="center" wrapText="1"/>
    </xf>
    <xf numFmtId="0" fontId="1" fillId="4" borderId="13"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25" xfId="0" applyFont="1" applyFill="1" applyBorder="1" applyAlignment="1">
      <alignment horizontal="center" vertical="center" wrapText="1"/>
    </xf>
    <xf numFmtId="0" fontId="18" fillId="6" borderId="2" xfId="0" applyFont="1" applyFill="1" applyBorder="1" applyAlignment="1">
      <alignment horizontal="left" vertical="center" wrapText="1"/>
    </xf>
    <xf numFmtId="0" fontId="18" fillId="6" borderId="6" xfId="0" applyFont="1" applyFill="1" applyBorder="1" applyAlignment="1">
      <alignment horizontal="left" vertical="center" wrapText="1"/>
    </xf>
    <xf numFmtId="0" fontId="18" fillId="6" borderId="7" xfId="0" applyFont="1" applyFill="1" applyBorder="1" applyAlignment="1">
      <alignment horizontal="left" vertical="center" wrapText="1"/>
    </xf>
    <xf numFmtId="0" fontId="9" fillId="4" borderId="1" xfId="0" applyFont="1" applyFill="1" applyBorder="1" applyAlignment="1">
      <alignment horizontal="center" vertical="center" wrapText="1"/>
    </xf>
    <xf numFmtId="0" fontId="18" fillId="6" borderId="4" xfId="0" applyFont="1" applyFill="1" applyBorder="1" applyAlignment="1">
      <alignment horizontal="center" vertical="center" wrapText="1"/>
    </xf>
    <xf numFmtId="0" fontId="18" fillId="6" borderId="25" xfId="0" applyFont="1" applyFill="1" applyBorder="1" applyAlignment="1">
      <alignment horizontal="center" vertical="center" wrapText="1"/>
    </xf>
    <xf numFmtId="0" fontId="40" fillId="6" borderId="25" xfId="0" applyFont="1" applyFill="1" applyBorder="1" applyAlignment="1">
      <alignment horizontal="left" vertical="center" wrapText="1"/>
    </xf>
    <xf numFmtId="0" fontId="18" fillId="6" borderId="2" xfId="0" applyFont="1" applyFill="1" applyBorder="1" applyAlignment="1">
      <alignment horizontal="center" vertical="center" wrapText="1"/>
    </xf>
    <xf numFmtId="0" fontId="18" fillId="6" borderId="7" xfId="0" applyFont="1" applyFill="1" applyBorder="1" applyAlignment="1">
      <alignment horizontal="center" vertical="center" wrapText="1"/>
    </xf>
    <xf numFmtId="0" fontId="0" fillId="0" borderId="25" xfId="0" applyBorder="1" applyAlignment="1">
      <alignment horizontal="left" vertical="center" wrapText="1"/>
    </xf>
  </cellXfs>
  <cellStyles count="1">
    <cellStyle name="Normal" xfId="0" builtinId="0"/>
  </cellStyles>
  <dxfs count="40">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0000"/>
        </patternFill>
      </fill>
    </dxf>
    <dxf>
      <fill>
        <patternFill>
          <bgColor rgb="FF0070C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0070C0"/>
        </patternFill>
      </fill>
    </dxf>
    <dxf>
      <fill>
        <patternFill>
          <bgColor rgb="FFFF0000"/>
        </patternFill>
      </fill>
    </dxf>
    <dxf>
      <fill>
        <patternFill>
          <bgColor rgb="FF92D050"/>
        </patternFill>
      </fill>
    </dxf>
    <dxf>
      <fill>
        <patternFill>
          <bgColor rgb="FFFFC000"/>
        </patternFill>
      </fill>
    </dxf>
    <dxf>
      <fill>
        <patternFill>
          <bgColor rgb="FFFFFF00"/>
        </patternFill>
      </fill>
    </dxf>
    <dxf>
      <fill>
        <patternFill>
          <bgColor rgb="FFFF0000"/>
        </patternFill>
      </fill>
    </dxf>
    <dxf>
      <fill>
        <patternFill>
          <bgColor rgb="FFFFC000"/>
        </patternFill>
      </fill>
    </dxf>
    <dxf>
      <fill>
        <patternFill>
          <bgColor rgb="FF92D050"/>
        </patternFill>
      </fill>
    </dxf>
    <dxf>
      <fill>
        <patternFill>
          <bgColor rgb="FFFFFF00"/>
        </patternFill>
      </fill>
    </dxf>
    <dxf>
      <fill>
        <patternFill>
          <bgColor rgb="FFFF0000"/>
        </patternFill>
      </fill>
    </dxf>
    <dxf>
      <fill>
        <patternFill>
          <bgColor rgb="FFFFC000"/>
        </patternFill>
      </fill>
    </dxf>
    <dxf>
      <fill>
        <patternFill>
          <bgColor rgb="FF92D050"/>
        </patternFill>
      </fill>
    </dxf>
  </dxfs>
  <tableStyles count="0" defaultTableStyle="TableStyleMedium9" defaultPivotStyle="PivotStyleLight16"/>
  <colors>
    <mruColors>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4229100</xdr:colOff>
      <xdr:row>5</xdr:row>
      <xdr:rowOff>104775</xdr:rowOff>
    </xdr:from>
    <xdr:to>
      <xdr:col>2</xdr:col>
      <xdr:colOff>790575</xdr:colOff>
      <xdr:row>11</xdr:row>
      <xdr:rowOff>95250</xdr:rowOff>
    </xdr:to>
    <xdr:pic>
      <xdr:nvPicPr>
        <xdr:cNvPr id="8193" name="Picture 2" descr="C:\Users\Administrador\Dropbox\MM@\Escolas\030-Escola Secundária de Gago Coutinho\1. Documentação da Escola\Logotipos\esgc.jpg"/>
        <xdr:cNvPicPr>
          <a:picLocks noChangeAspect="1" noChangeArrowheads="1"/>
        </xdr:cNvPicPr>
      </xdr:nvPicPr>
      <xdr:blipFill>
        <a:blip xmlns:r="http://schemas.openxmlformats.org/officeDocument/2006/relationships" r:embed="rId1" cstate="print"/>
        <a:srcRect/>
        <a:stretch>
          <a:fillRect/>
        </a:stretch>
      </xdr:blipFill>
      <xdr:spPr bwMode="auto">
        <a:xfrm>
          <a:off x="4676775" y="3476625"/>
          <a:ext cx="1085850" cy="113347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28575</xdr:colOff>
      <xdr:row>12</xdr:row>
      <xdr:rowOff>76200</xdr:rowOff>
    </xdr:from>
    <xdr:to>
      <xdr:col>2</xdr:col>
      <xdr:colOff>2924175</xdr:colOff>
      <xdr:row>18</xdr:row>
      <xdr:rowOff>66675</xdr:rowOff>
    </xdr:to>
    <xdr:pic>
      <xdr:nvPicPr>
        <xdr:cNvPr id="9217"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409575" y="4486275"/>
          <a:ext cx="3495675" cy="12668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tabColor theme="1" tint="0.34998626667073579"/>
  </sheetPr>
  <dimension ref="A1:I25"/>
  <sheetViews>
    <sheetView showGridLines="0" tabSelected="1" zoomScaleNormal="100" workbookViewId="0"/>
  </sheetViews>
  <sheetFormatPr defaultColWidth="8.85546875" defaultRowHeight="15" x14ac:dyDescent="0.25"/>
  <cols>
    <col min="1" max="1" width="6.7109375" style="42" customWidth="1"/>
    <col min="2" max="2" width="67.85546875" style="42" customWidth="1"/>
    <col min="3" max="3" width="12.28515625" style="42" customWidth="1"/>
    <col min="4" max="6" width="0.85546875" style="42" customWidth="1"/>
    <col min="7" max="7" width="1.28515625" style="42" customWidth="1"/>
    <col min="8" max="8" width="24.28515625" style="42" customWidth="1"/>
    <col min="9" max="9" width="12.42578125" style="42" customWidth="1"/>
    <col min="10" max="10" width="25.85546875" style="42" customWidth="1"/>
    <col min="11" max="16384" width="8.85546875" style="42"/>
  </cols>
  <sheetData>
    <row r="1" spans="1:9" s="40" customFormat="1" ht="147.6" customHeight="1" x14ac:dyDescent="0.25">
      <c r="D1" s="41"/>
      <c r="E1" s="41"/>
      <c r="F1" s="41"/>
      <c r="G1" s="42"/>
      <c r="H1" s="43" t="s">
        <v>77</v>
      </c>
      <c r="I1" s="43" t="s">
        <v>78</v>
      </c>
    </row>
    <row r="2" spans="1:9" s="45" customFormat="1" ht="53.45" customHeight="1" x14ac:dyDescent="0.25">
      <c r="A2" s="107" t="s">
        <v>340</v>
      </c>
      <c r="B2" s="108"/>
      <c r="C2" s="108"/>
      <c r="D2" s="108"/>
      <c r="E2" s="108"/>
      <c r="F2" s="108"/>
      <c r="G2" s="108"/>
      <c r="H2" s="109"/>
      <c r="I2" s="44"/>
    </row>
    <row r="3" spans="1:9" s="40" customFormat="1" x14ac:dyDescent="0.25">
      <c r="D3" s="41"/>
      <c r="E3" s="41"/>
      <c r="F3" s="41"/>
      <c r="G3" s="42"/>
      <c r="H3" s="44"/>
      <c r="I3" s="44"/>
    </row>
    <row r="4" spans="1:9" s="40" customFormat="1" ht="31.5" x14ac:dyDescent="0.5">
      <c r="A4" s="110" t="s">
        <v>341</v>
      </c>
      <c r="B4" s="110"/>
      <c r="C4" s="110"/>
      <c r="D4" s="46"/>
      <c r="E4" s="46"/>
      <c r="F4" s="46"/>
      <c r="G4" s="47"/>
      <c r="H4" s="44"/>
      <c r="I4" s="44"/>
    </row>
    <row r="5" spans="1:9" s="40" customFormat="1" ht="18.75" x14ac:dyDescent="0.3">
      <c r="A5" s="111" t="s">
        <v>79</v>
      </c>
      <c r="B5" s="111"/>
      <c r="C5" s="111"/>
      <c r="D5" s="48"/>
      <c r="E5" s="48"/>
      <c r="F5" s="48"/>
      <c r="G5" s="49"/>
      <c r="H5" s="44"/>
      <c r="I5" s="44"/>
    </row>
    <row r="6" spans="1:9" s="40" customFormat="1" x14ac:dyDescent="0.25">
      <c r="D6" s="41"/>
      <c r="E6" s="41"/>
      <c r="F6" s="41"/>
      <c r="G6" s="42"/>
      <c r="H6" s="44"/>
      <c r="I6" s="44"/>
    </row>
    <row r="7" spans="1:9" s="40" customFormat="1" x14ac:dyDescent="0.25">
      <c r="D7" s="41"/>
      <c r="E7" s="41"/>
      <c r="F7" s="41"/>
      <c r="G7" s="42"/>
      <c r="H7" s="44"/>
      <c r="I7" s="44"/>
    </row>
    <row r="8" spans="1:9" s="40" customFormat="1" x14ac:dyDescent="0.25">
      <c r="D8" s="41"/>
      <c r="E8" s="41"/>
      <c r="F8" s="41"/>
      <c r="G8" s="42"/>
      <c r="H8" s="44"/>
      <c r="I8" s="44"/>
    </row>
    <row r="9" spans="1:9" s="40" customFormat="1" x14ac:dyDescent="0.25">
      <c r="D9" s="41"/>
      <c r="E9" s="41"/>
      <c r="F9" s="41"/>
      <c r="G9" s="42"/>
      <c r="H9" s="44"/>
      <c r="I9" s="44"/>
    </row>
    <row r="10" spans="1:9" s="40" customFormat="1" x14ac:dyDescent="0.25">
      <c r="D10" s="41"/>
      <c r="E10" s="41"/>
      <c r="F10" s="41"/>
      <c r="G10" s="42"/>
      <c r="H10" s="44"/>
      <c r="I10" s="44"/>
    </row>
    <row r="11" spans="1:9" s="40" customFormat="1" x14ac:dyDescent="0.25">
      <c r="D11" s="41"/>
      <c r="E11" s="41"/>
      <c r="F11" s="41"/>
      <c r="G11" s="42"/>
      <c r="H11" s="44"/>
      <c r="I11" s="44"/>
    </row>
    <row r="12" spans="1:9" s="40" customFormat="1" x14ac:dyDescent="0.25">
      <c r="D12" s="41"/>
      <c r="E12" s="41"/>
      <c r="F12" s="41"/>
      <c r="G12" s="42"/>
      <c r="H12" s="44"/>
      <c r="I12" s="44"/>
    </row>
    <row r="13" spans="1:9" s="40" customFormat="1" x14ac:dyDescent="0.25">
      <c r="D13" s="41"/>
      <c r="E13" s="41"/>
      <c r="F13" s="41"/>
      <c r="G13" s="42"/>
      <c r="H13" s="44"/>
      <c r="I13" s="44"/>
    </row>
    <row r="14" spans="1:9" s="40" customFormat="1" x14ac:dyDescent="0.25">
      <c r="B14" s="112" t="s">
        <v>348</v>
      </c>
      <c r="C14" s="113"/>
      <c r="D14" s="41"/>
      <c r="E14" s="41"/>
      <c r="F14" s="41"/>
      <c r="G14" s="42"/>
      <c r="H14" s="44"/>
      <c r="I14" s="44"/>
    </row>
    <row r="15" spans="1:9" s="40" customFormat="1" x14ac:dyDescent="0.25">
      <c r="D15" s="41"/>
      <c r="E15" s="41"/>
      <c r="F15" s="41"/>
      <c r="G15" s="42"/>
      <c r="H15" s="44"/>
      <c r="I15" s="44"/>
    </row>
    <row r="16" spans="1:9" s="40" customFormat="1" x14ac:dyDescent="0.25">
      <c r="D16" s="41"/>
      <c r="E16" s="41"/>
      <c r="F16" s="41"/>
      <c r="G16" s="42"/>
      <c r="H16" s="44"/>
      <c r="I16" s="44"/>
    </row>
    <row r="17" spans="1:9" s="40" customFormat="1" x14ac:dyDescent="0.25">
      <c r="D17" s="41"/>
      <c r="E17" s="41"/>
      <c r="F17" s="41"/>
      <c r="G17" s="42"/>
      <c r="H17" s="44"/>
      <c r="I17" s="44"/>
    </row>
    <row r="18" spans="1:9" s="40" customFormat="1" x14ac:dyDescent="0.25">
      <c r="D18" s="41"/>
      <c r="E18" s="41"/>
      <c r="F18" s="41"/>
      <c r="G18" s="42"/>
      <c r="H18" s="44"/>
      <c r="I18" s="50"/>
    </row>
    <row r="19" spans="1:9" s="40" customFormat="1" x14ac:dyDescent="0.25">
      <c r="D19" s="41"/>
      <c r="E19" s="41"/>
      <c r="F19" s="41"/>
      <c r="G19" s="42"/>
      <c r="H19" s="51"/>
      <c r="I19" s="44"/>
    </row>
    <row r="20" spans="1:9" s="40" customFormat="1" x14ac:dyDescent="0.25">
      <c r="D20" s="41"/>
      <c r="E20" s="41"/>
      <c r="F20" s="41"/>
      <c r="G20" s="42"/>
      <c r="H20" s="44"/>
      <c r="I20" s="44"/>
    </row>
    <row r="25" spans="1:9" x14ac:dyDescent="0.25">
      <c r="A25" s="52"/>
      <c r="B25" s="53"/>
      <c r="C25" s="53"/>
      <c r="D25" s="53"/>
      <c r="E25" s="53"/>
      <c r="F25" s="53"/>
      <c r="G25" s="53"/>
      <c r="H25" s="53"/>
      <c r="I25" s="53"/>
    </row>
  </sheetData>
  <mergeCells count="4">
    <mergeCell ref="A2:H2"/>
    <mergeCell ref="A4:C4"/>
    <mergeCell ref="A5:C5"/>
    <mergeCell ref="B14:C14"/>
  </mergeCells>
  <phoneticPr fontId="41" type="noConversion"/>
  <pageMargins left="0.25" right="0.25" top="0.75" bottom="0.75" header="0.3" footer="0.3"/>
  <pageSetup paperSize="9"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2">
    <tabColor theme="1" tint="0.499984740745262"/>
  </sheetPr>
  <dimension ref="A1:F22"/>
  <sheetViews>
    <sheetView showGridLines="0" workbookViewId="0">
      <selection activeCell="C14" sqref="C14:I14"/>
    </sheetView>
  </sheetViews>
  <sheetFormatPr defaultColWidth="8.85546875" defaultRowHeight="12.75" x14ac:dyDescent="0.2"/>
  <cols>
    <col min="1" max="4" width="5.7109375" style="3" customWidth="1"/>
    <col min="5" max="5" width="105.7109375" style="1" customWidth="1"/>
    <col min="6" max="6" width="5.7109375" style="1" customWidth="1"/>
    <col min="7" max="16384" width="8.85546875" style="1"/>
  </cols>
  <sheetData>
    <row r="1" spans="1:6" ht="30" customHeight="1" x14ac:dyDescent="0.4">
      <c r="A1" s="11"/>
      <c r="B1" s="6"/>
      <c r="C1" s="6"/>
      <c r="D1" s="6"/>
      <c r="E1" s="7" t="s">
        <v>3</v>
      </c>
      <c r="F1" s="31" t="s">
        <v>40</v>
      </c>
    </row>
    <row r="2" spans="1:6" ht="3" customHeight="1" x14ac:dyDescent="0.2">
      <c r="A2" s="4"/>
      <c r="B2" s="4"/>
      <c r="C2" s="4"/>
      <c r="D2" s="4"/>
      <c r="E2" s="5"/>
      <c r="F2" s="5"/>
    </row>
    <row r="3" spans="1:6" s="10" customFormat="1" ht="19.899999999999999" customHeight="1" x14ac:dyDescent="0.25"/>
    <row r="4" spans="1:6" s="2" customFormat="1" ht="19.899999999999999" customHeight="1" x14ac:dyDescent="0.25">
      <c r="A4" s="32" t="s">
        <v>5</v>
      </c>
      <c r="B4" s="33" t="s">
        <v>4</v>
      </c>
      <c r="C4" s="34"/>
      <c r="D4" s="34"/>
      <c r="E4" s="34"/>
    </row>
    <row r="5" spans="1:6" s="2" customFormat="1" ht="19.899999999999999" customHeight="1" x14ac:dyDescent="0.25">
      <c r="A5" s="32" t="s">
        <v>6</v>
      </c>
      <c r="B5" s="33" t="s">
        <v>13</v>
      </c>
      <c r="C5" s="34"/>
      <c r="D5" s="34"/>
      <c r="E5" s="34"/>
    </row>
    <row r="6" spans="1:6" s="2" customFormat="1" ht="19.899999999999999" customHeight="1" x14ac:dyDescent="0.25">
      <c r="A6" s="32"/>
      <c r="B6" s="35" t="s">
        <v>42</v>
      </c>
      <c r="C6" s="34"/>
      <c r="D6" s="34"/>
      <c r="E6" s="34"/>
    </row>
    <row r="7" spans="1:6" s="2" customFormat="1" ht="19.899999999999999" customHeight="1" x14ac:dyDescent="0.25">
      <c r="A7" s="32" t="s">
        <v>7</v>
      </c>
      <c r="B7" s="33" t="s">
        <v>41</v>
      </c>
      <c r="C7" s="33"/>
      <c r="D7" s="33"/>
      <c r="E7" s="34"/>
    </row>
    <row r="8" spans="1:6" s="2" customFormat="1" ht="19.899999999999999" customHeight="1" x14ac:dyDescent="0.25">
      <c r="A8" s="32"/>
      <c r="B8" s="32" t="s">
        <v>8</v>
      </c>
      <c r="C8" s="33" t="s">
        <v>43</v>
      </c>
      <c r="D8" s="33"/>
      <c r="E8" s="33"/>
    </row>
    <row r="9" spans="1:6" s="2" customFormat="1" ht="19.899999999999999" customHeight="1" x14ac:dyDescent="0.25">
      <c r="A9" s="34"/>
      <c r="B9" s="32" t="s">
        <v>9</v>
      </c>
      <c r="C9" s="33" t="s">
        <v>44</v>
      </c>
      <c r="D9" s="33"/>
      <c r="E9" s="33"/>
    </row>
    <row r="10" spans="1:6" s="2" customFormat="1" ht="19.899999999999999" customHeight="1" x14ac:dyDescent="0.25">
      <c r="A10" s="34"/>
      <c r="B10" s="32"/>
      <c r="C10" s="35" t="s">
        <v>45</v>
      </c>
      <c r="D10" s="33"/>
      <c r="E10" s="33"/>
    </row>
    <row r="11" spans="1:6" s="2" customFormat="1" ht="19.899999999999999" customHeight="1" x14ac:dyDescent="0.25">
      <c r="A11" s="34"/>
      <c r="B11" s="32" t="s">
        <v>10</v>
      </c>
      <c r="C11" s="33" t="s">
        <v>46</v>
      </c>
      <c r="D11" s="33"/>
      <c r="E11" s="33"/>
    </row>
    <row r="12" spans="1:6" s="2" customFormat="1" ht="19.899999999999999" customHeight="1" x14ac:dyDescent="0.25">
      <c r="A12" s="34"/>
      <c r="B12" s="32"/>
      <c r="C12" s="35" t="s">
        <v>47</v>
      </c>
      <c r="D12" s="34"/>
      <c r="E12" s="34"/>
    </row>
    <row r="13" spans="1:6" s="2" customFormat="1" ht="19.899999999999999" customHeight="1" x14ac:dyDescent="0.25">
      <c r="A13" s="34"/>
      <c r="B13" s="32"/>
      <c r="C13" s="35" t="s">
        <v>48</v>
      </c>
      <c r="D13" s="34"/>
      <c r="E13" s="34"/>
    </row>
    <row r="14" spans="1:6" s="2" customFormat="1" ht="19.899999999999999" customHeight="1" x14ac:dyDescent="0.25">
      <c r="A14" s="34"/>
      <c r="B14" s="32"/>
      <c r="C14" s="35" t="s">
        <v>49</v>
      </c>
      <c r="D14" s="34"/>
      <c r="E14" s="34"/>
    </row>
    <row r="15" spans="1:6" ht="19.899999999999999" customHeight="1" x14ac:dyDescent="0.25">
      <c r="B15" s="32" t="s">
        <v>11</v>
      </c>
      <c r="C15" s="33" t="s">
        <v>1</v>
      </c>
      <c r="D15" s="33"/>
      <c r="E15" s="36"/>
    </row>
    <row r="16" spans="1:6" ht="19.899999999999999" customHeight="1" x14ac:dyDescent="0.25">
      <c r="B16" s="32"/>
      <c r="C16" s="35" t="s">
        <v>50</v>
      </c>
      <c r="D16" s="33"/>
      <c r="E16" s="36"/>
    </row>
    <row r="17" spans="2:6" s="3" customFormat="1" ht="19.899999999999999" customHeight="1" x14ac:dyDescent="0.25">
      <c r="B17" s="32" t="s">
        <v>12</v>
      </c>
      <c r="C17" s="33" t="s">
        <v>51</v>
      </c>
      <c r="D17" s="33"/>
      <c r="E17" s="36"/>
      <c r="F17" s="1"/>
    </row>
    <row r="18" spans="2:6" s="3" customFormat="1" ht="19.899999999999999" customHeight="1" x14ac:dyDescent="0.25">
      <c r="B18" s="32"/>
      <c r="C18" s="33" t="s">
        <v>70</v>
      </c>
      <c r="D18" s="37"/>
      <c r="E18" s="36"/>
      <c r="F18" s="1"/>
    </row>
    <row r="19" spans="2:6" ht="15.75" x14ac:dyDescent="0.25">
      <c r="B19" s="37"/>
      <c r="C19" s="33" t="s">
        <v>71</v>
      </c>
      <c r="D19" s="37"/>
      <c r="E19" s="36"/>
    </row>
    <row r="20" spans="2:6" ht="15.75" x14ac:dyDescent="0.25">
      <c r="B20" s="37"/>
      <c r="C20" s="33" t="s">
        <v>72</v>
      </c>
      <c r="D20" s="36"/>
      <c r="E20" s="36"/>
    </row>
    <row r="21" spans="2:6" ht="15.75" x14ac:dyDescent="0.25">
      <c r="B21" s="37"/>
      <c r="C21" s="33" t="s">
        <v>73</v>
      </c>
      <c r="D21" s="36"/>
      <c r="E21" s="36"/>
    </row>
    <row r="22" spans="2:6" ht="15.75" x14ac:dyDescent="0.25">
      <c r="B22" s="37"/>
      <c r="C22" s="33" t="s">
        <v>52</v>
      </c>
      <c r="D22" s="36"/>
      <c r="E22" s="36"/>
    </row>
  </sheetData>
  <phoneticPr fontId="41" type="noConversion"/>
  <hyperlinks>
    <hyperlink ref="B9" location="_Toc319333008" display="_Toc319333008"/>
    <hyperlink ref="B11" location="_Toc319333009" display="_Toc319333009"/>
    <hyperlink ref="B8" location="_Toc319333008" display="_Toc319333008"/>
  </hyperlinks>
  <pageMargins left="0.7" right="0.7" top="0.75" bottom="0.75" header="0.3" footer="0.3"/>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tabColor theme="4" tint="-0.499984740745262"/>
  </sheetPr>
  <dimension ref="A1:D35"/>
  <sheetViews>
    <sheetView showGridLines="0" zoomScaleNormal="100" workbookViewId="0">
      <pane ySplit="2" topLeftCell="A27" activePane="bottomLeft" state="frozen"/>
      <selection activeCell="C14" sqref="C14:I14"/>
      <selection pane="bottomLeft" activeCell="C14" sqref="C14:I14"/>
    </sheetView>
  </sheetViews>
  <sheetFormatPr defaultColWidth="8.85546875" defaultRowHeight="12.75" x14ac:dyDescent="0.2"/>
  <cols>
    <col min="1" max="1" width="5.7109375" style="62" customWidth="1"/>
    <col min="2" max="2" width="120.7109375" style="58" customWidth="1"/>
    <col min="3" max="3" width="5.7109375" style="58" customWidth="1"/>
    <col min="4" max="16384" width="8.85546875" style="58"/>
  </cols>
  <sheetData>
    <row r="1" spans="1:4" ht="30" customHeight="1" x14ac:dyDescent="0.4">
      <c r="A1" s="54" t="s">
        <v>5</v>
      </c>
      <c r="B1" s="55" t="s">
        <v>4</v>
      </c>
      <c r="C1" s="56" t="s">
        <v>80</v>
      </c>
      <c r="D1" s="57"/>
    </row>
    <row r="2" spans="1:4" ht="3" customHeight="1" x14ac:dyDescent="0.2">
      <c r="A2" s="59"/>
      <c r="B2" s="60"/>
      <c r="C2" s="60"/>
    </row>
    <row r="3" spans="1:4" s="57" customFormat="1" ht="15" customHeight="1" x14ac:dyDescent="0.25"/>
    <row r="4" spans="1:4" s="57" customFormat="1" ht="30" customHeight="1" x14ac:dyDescent="0.25">
      <c r="B4" s="61" t="s">
        <v>81</v>
      </c>
    </row>
    <row r="5" spans="1:4" ht="45" x14ac:dyDescent="0.2">
      <c r="B5" s="61" t="s">
        <v>82</v>
      </c>
      <c r="D5" s="57"/>
    </row>
    <row r="6" spans="1:4" ht="54.75" customHeight="1" x14ac:dyDescent="0.2">
      <c r="B6" s="61" t="s">
        <v>83</v>
      </c>
      <c r="D6" s="57"/>
    </row>
    <row r="7" spans="1:4" ht="60" x14ac:dyDescent="0.2">
      <c r="B7" s="61" t="s">
        <v>84</v>
      </c>
      <c r="D7" s="57"/>
    </row>
    <row r="8" spans="1:4" ht="75" x14ac:dyDescent="0.2">
      <c r="B8" s="61" t="s">
        <v>85</v>
      </c>
    </row>
    <row r="9" spans="1:4" ht="19.899999999999999" customHeight="1" x14ac:dyDescent="0.2"/>
    <row r="10" spans="1:4" ht="19.899999999999999" customHeight="1" x14ac:dyDescent="0.2"/>
    <row r="11" spans="1:4" ht="19.899999999999999" customHeight="1" x14ac:dyDescent="0.2"/>
    <row r="12" spans="1:4" ht="19.899999999999999" customHeight="1" x14ac:dyDescent="0.2"/>
    <row r="13" spans="1:4" ht="19.899999999999999" customHeight="1" x14ac:dyDescent="0.2"/>
    <row r="14" spans="1:4" ht="19.899999999999999" customHeight="1" x14ac:dyDescent="0.2"/>
    <row r="15" spans="1:4" ht="19.899999999999999" customHeight="1" x14ac:dyDescent="0.2"/>
    <row r="16" spans="1:4" ht="19.899999999999999" customHeight="1" x14ac:dyDescent="0.2"/>
    <row r="17" ht="19.899999999999999" customHeight="1" x14ac:dyDescent="0.2"/>
    <row r="18" ht="19.899999999999999" customHeight="1" x14ac:dyDescent="0.2"/>
    <row r="19" ht="19.899999999999999" customHeight="1" x14ac:dyDescent="0.2"/>
    <row r="20" ht="19.899999999999999" customHeight="1" x14ac:dyDescent="0.2"/>
    <row r="21" ht="19.899999999999999" customHeight="1" x14ac:dyDescent="0.2"/>
    <row r="22" ht="19.899999999999999" customHeight="1" x14ac:dyDescent="0.2"/>
    <row r="23" ht="19.899999999999999" customHeight="1" x14ac:dyDescent="0.2"/>
    <row r="24" ht="19.899999999999999" customHeight="1" x14ac:dyDescent="0.2"/>
    <row r="25" ht="19.899999999999999" customHeight="1" x14ac:dyDescent="0.2"/>
    <row r="26" ht="19.899999999999999" customHeight="1" x14ac:dyDescent="0.2"/>
    <row r="27" ht="19.899999999999999" customHeight="1" x14ac:dyDescent="0.2"/>
    <row r="28" ht="19.899999999999999" customHeight="1" x14ac:dyDescent="0.2"/>
    <row r="29" ht="19.899999999999999" customHeight="1" x14ac:dyDescent="0.2"/>
    <row r="30" ht="19.899999999999999" customHeight="1" x14ac:dyDescent="0.2"/>
    <row r="31" ht="19.899999999999999" customHeight="1" x14ac:dyDescent="0.2"/>
    <row r="32" ht="19.899999999999999" customHeight="1" x14ac:dyDescent="0.2"/>
    <row r="33" ht="19.899999999999999" customHeight="1" x14ac:dyDescent="0.2"/>
    <row r="34" ht="19.899999999999999" customHeight="1" x14ac:dyDescent="0.2"/>
    <row r="35" ht="19.899999999999999" customHeight="1" x14ac:dyDescent="0.2"/>
  </sheetData>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4">
    <tabColor theme="4" tint="-0.499984740745262"/>
  </sheetPr>
  <dimension ref="A1:E18"/>
  <sheetViews>
    <sheetView showGridLines="0" workbookViewId="0">
      <pane ySplit="2" topLeftCell="A3" activePane="bottomLeft" state="frozen"/>
      <selection activeCell="C14" sqref="C14:I14"/>
      <selection pane="bottomLeft" activeCell="C14" sqref="C14:I14"/>
    </sheetView>
  </sheetViews>
  <sheetFormatPr defaultColWidth="8.85546875" defaultRowHeight="12.75" x14ac:dyDescent="0.25"/>
  <cols>
    <col min="1" max="1" width="5.7109375" style="65" customWidth="1"/>
    <col min="2" max="2" width="50.7109375" style="63" customWidth="1"/>
    <col min="3" max="3" width="71.5703125" style="63" customWidth="1"/>
    <col min="4" max="4" width="5.7109375" style="63" customWidth="1"/>
    <col min="5" max="16384" width="8.85546875" style="63"/>
  </cols>
  <sheetData>
    <row r="1" spans="1:5" s="64" customFormat="1" ht="30" customHeight="1" x14ac:dyDescent="0.4">
      <c r="A1" s="54" t="s">
        <v>6</v>
      </c>
      <c r="B1" s="115" t="s">
        <v>86</v>
      </c>
      <c r="C1" s="115"/>
      <c r="D1" s="56" t="s">
        <v>87</v>
      </c>
      <c r="E1" s="63"/>
    </row>
    <row r="2" spans="1:5" s="58" customFormat="1" ht="3" customHeight="1" x14ac:dyDescent="0.2">
      <c r="A2" s="59"/>
      <c r="B2" s="60"/>
      <c r="C2" s="60"/>
      <c r="D2" s="60"/>
    </row>
    <row r="3" spans="1:5" s="57" customFormat="1" ht="15" customHeight="1" x14ac:dyDescent="0.25"/>
    <row r="4" spans="1:5" ht="49.15" customHeight="1" x14ac:dyDescent="0.25">
      <c r="B4" s="116" t="s">
        <v>88</v>
      </c>
      <c r="C4" s="116"/>
    </row>
    <row r="5" spans="1:5" ht="49.5" customHeight="1" x14ac:dyDescent="0.25">
      <c r="B5" s="116" t="s">
        <v>89</v>
      </c>
      <c r="C5" s="116"/>
    </row>
    <row r="6" spans="1:5" ht="30" customHeight="1" x14ac:dyDescent="0.25">
      <c r="B6" s="117" t="s">
        <v>90</v>
      </c>
      <c r="C6" s="117"/>
    </row>
    <row r="7" spans="1:5" ht="19.899999999999999" customHeight="1" x14ac:dyDescent="0.25">
      <c r="B7" s="66" t="s">
        <v>91</v>
      </c>
      <c r="C7" s="66" t="s">
        <v>0</v>
      </c>
    </row>
    <row r="8" spans="1:5" ht="19.899999999999999" customHeight="1" x14ac:dyDescent="0.25">
      <c r="B8" s="67" t="s">
        <v>43</v>
      </c>
      <c r="C8" s="68" t="s">
        <v>92</v>
      </c>
    </row>
    <row r="9" spans="1:5" ht="19.899999999999999" customHeight="1" x14ac:dyDescent="0.25">
      <c r="B9" s="67" t="s">
        <v>44</v>
      </c>
      <c r="C9" s="68" t="s">
        <v>93</v>
      </c>
    </row>
    <row r="10" spans="1:5" ht="19.899999999999999" customHeight="1" x14ac:dyDescent="0.25">
      <c r="B10" s="67" t="s">
        <v>46</v>
      </c>
      <c r="C10" s="68" t="s">
        <v>94</v>
      </c>
    </row>
    <row r="11" spans="1:5" ht="19.899999999999999" customHeight="1" x14ac:dyDescent="0.25">
      <c r="B11" s="67" t="s">
        <v>1</v>
      </c>
      <c r="C11" s="68" t="s">
        <v>95</v>
      </c>
    </row>
    <row r="12" spans="1:5" ht="19.899999999999999" customHeight="1" x14ac:dyDescent="0.25">
      <c r="B12" s="67" t="s">
        <v>51</v>
      </c>
      <c r="C12" s="68" t="s">
        <v>96</v>
      </c>
    </row>
    <row r="13" spans="1:5" ht="10.15" customHeight="1" x14ac:dyDescent="0.25"/>
    <row r="14" spans="1:5" ht="10.15" customHeight="1" x14ac:dyDescent="0.2">
      <c r="B14" s="114" t="s">
        <v>42</v>
      </c>
      <c r="C14" s="114"/>
    </row>
    <row r="15" spans="1:5" ht="19.899999999999999" customHeight="1" x14ac:dyDescent="0.25"/>
    <row r="17" ht="19.899999999999999" customHeight="1" x14ac:dyDescent="0.25"/>
    <row r="18" ht="19.899999999999999" customHeight="1" x14ac:dyDescent="0.25"/>
  </sheetData>
  <mergeCells count="5">
    <mergeCell ref="B14:C14"/>
    <mergeCell ref="B1:C1"/>
    <mergeCell ref="B4:C4"/>
    <mergeCell ref="B5:C5"/>
    <mergeCell ref="B6:C6"/>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7">
    <tabColor theme="4" tint="-0.499984740745262"/>
  </sheetPr>
  <dimension ref="A1:H18"/>
  <sheetViews>
    <sheetView showGridLines="0" workbookViewId="0">
      <pane ySplit="2" topLeftCell="A21" activePane="bottomLeft" state="frozen"/>
      <selection activeCell="C14" sqref="C14:I14"/>
      <selection pane="bottomLeft" activeCell="C14" sqref="C14:I14"/>
    </sheetView>
  </sheetViews>
  <sheetFormatPr defaultColWidth="8.85546875" defaultRowHeight="15" x14ac:dyDescent="0.25"/>
  <cols>
    <col min="1" max="3" width="5.7109375" style="40" customWidth="1"/>
    <col min="4" max="4" width="15.7109375" style="40" customWidth="1"/>
    <col min="5" max="5" width="30.7109375" style="73" customWidth="1"/>
    <col min="6" max="7" width="30.7109375" style="40" customWidth="1"/>
    <col min="8" max="8" width="5.7109375" style="40" customWidth="1"/>
    <col min="9" max="16384" width="8.85546875" style="40"/>
  </cols>
  <sheetData>
    <row r="1" spans="1:8" s="64" customFormat="1" ht="30" customHeight="1" x14ac:dyDescent="0.4">
      <c r="A1" s="54" t="s">
        <v>7</v>
      </c>
      <c r="B1" s="55" t="s">
        <v>41</v>
      </c>
      <c r="C1" s="54"/>
      <c r="D1" s="55"/>
      <c r="E1" s="55"/>
      <c r="F1" s="55"/>
      <c r="G1" s="55"/>
      <c r="H1" s="56" t="s">
        <v>97</v>
      </c>
    </row>
    <row r="2" spans="1:8" s="58" customFormat="1" ht="3" customHeight="1" x14ac:dyDescent="0.2">
      <c r="A2" s="59"/>
      <c r="B2" s="59"/>
      <c r="C2" s="59"/>
      <c r="D2" s="60"/>
      <c r="E2" s="60"/>
      <c r="F2" s="60"/>
      <c r="G2" s="60"/>
      <c r="H2" s="60"/>
    </row>
    <row r="3" spans="1:8" s="58" customFormat="1" ht="15" customHeight="1" x14ac:dyDescent="0.2">
      <c r="A3" s="57"/>
      <c r="B3" s="57"/>
      <c r="C3" s="57"/>
      <c r="D3" s="57"/>
      <c r="E3" s="57"/>
      <c r="F3" s="57"/>
      <c r="G3" s="57"/>
      <c r="H3" s="57"/>
    </row>
    <row r="4" spans="1:8" s="72" customFormat="1" ht="30" customHeight="1" x14ac:dyDescent="0.35">
      <c r="A4" s="69"/>
      <c r="B4" s="70" t="s">
        <v>8</v>
      </c>
      <c r="C4" s="71" t="s">
        <v>43</v>
      </c>
    </row>
    <row r="5" spans="1:8" s="72" customFormat="1" ht="80.25" customHeight="1" x14ac:dyDescent="0.2">
      <c r="A5" s="69"/>
      <c r="C5" s="127" t="s">
        <v>98</v>
      </c>
      <c r="D5" s="127"/>
      <c r="E5" s="127"/>
      <c r="F5" s="127"/>
      <c r="G5" s="127"/>
    </row>
    <row r="6" spans="1:8" ht="21.75" customHeight="1" x14ac:dyDescent="0.25">
      <c r="C6" s="128" t="s">
        <v>99</v>
      </c>
      <c r="D6" s="129"/>
      <c r="E6" s="129"/>
      <c r="F6" s="129"/>
      <c r="G6" s="129"/>
      <c r="H6" s="129"/>
    </row>
    <row r="7" spans="1:8" x14ac:dyDescent="0.25">
      <c r="C7" s="118" t="s">
        <v>100</v>
      </c>
      <c r="D7" s="119"/>
      <c r="E7" s="119"/>
      <c r="F7" s="119"/>
      <c r="G7" s="119"/>
      <c r="H7" s="120"/>
    </row>
    <row r="8" spans="1:8" x14ac:dyDescent="0.25">
      <c r="C8" s="121"/>
      <c r="D8" s="122"/>
      <c r="E8" s="122"/>
      <c r="F8" s="122"/>
      <c r="G8" s="122"/>
      <c r="H8" s="123"/>
    </row>
    <row r="9" spans="1:8" x14ac:dyDescent="0.25">
      <c r="C9" s="121"/>
      <c r="D9" s="122"/>
      <c r="E9" s="122"/>
      <c r="F9" s="122"/>
      <c r="G9" s="122"/>
      <c r="H9" s="123"/>
    </row>
    <row r="10" spans="1:8" x14ac:dyDescent="0.25">
      <c r="C10" s="121"/>
      <c r="D10" s="122"/>
      <c r="E10" s="122"/>
      <c r="F10" s="122"/>
      <c r="G10" s="122"/>
      <c r="H10" s="123"/>
    </row>
    <row r="11" spans="1:8" ht="88.5" customHeight="1" x14ac:dyDescent="0.25">
      <c r="C11" s="124"/>
      <c r="D11" s="125"/>
      <c r="E11" s="125"/>
      <c r="F11" s="125"/>
      <c r="G11" s="125"/>
      <c r="H11" s="126"/>
    </row>
    <row r="13" spans="1:8" ht="21.75" customHeight="1" x14ac:dyDescent="0.25">
      <c r="C13" s="128" t="s">
        <v>101</v>
      </c>
      <c r="D13" s="129"/>
      <c r="E13" s="129"/>
      <c r="F13" s="129"/>
      <c r="G13" s="129"/>
      <c r="H13" s="129"/>
    </row>
    <row r="14" spans="1:8" x14ac:dyDescent="0.25">
      <c r="C14" s="118" t="s">
        <v>102</v>
      </c>
      <c r="D14" s="119"/>
      <c r="E14" s="119"/>
      <c r="F14" s="119"/>
      <c r="G14" s="119"/>
      <c r="H14" s="120"/>
    </row>
    <row r="15" spans="1:8" x14ac:dyDescent="0.25">
      <c r="C15" s="121"/>
      <c r="D15" s="122"/>
      <c r="E15" s="122"/>
      <c r="F15" s="122"/>
      <c r="G15" s="122"/>
      <c r="H15" s="123"/>
    </row>
    <row r="16" spans="1:8" x14ac:dyDescent="0.25">
      <c r="C16" s="121"/>
      <c r="D16" s="122"/>
      <c r="E16" s="122"/>
      <c r="F16" s="122"/>
      <c r="G16" s="122"/>
      <c r="H16" s="123"/>
    </row>
    <row r="17" spans="3:8" x14ac:dyDescent="0.25">
      <c r="C17" s="121"/>
      <c r="D17" s="122"/>
      <c r="E17" s="122"/>
      <c r="F17" s="122"/>
      <c r="G17" s="122"/>
      <c r="H17" s="123"/>
    </row>
    <row r="18" spans="3:8" ht="113.25" customHeight="1" x14ac:dyDescent="0.25">
      <c r="C18" s="124"/>
      <c r="D18" s="125"/>
      <c r="E18" s="125"/>
      <c r="F18" s="125"/>
      <c r="G18" s="125"/>
      <c r="H18" s="126"/>
    </row>
  </sheetData>
  <mergeCells count="5">
    <mergeCell ref="C14:H18"/>
    <mergeCell ref="C5:G5"/>
    <mergeCell ref="C6:H6"/>
    <mergeCell ref="C7:H11"/>
    <mergeCell ref="C13:H13"/>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6">
    <tabColor theme="4" tint="-0.499984740745262"/>
  </sheetPr>
  <dimension ref="A1:G40"/>
  <sheetViews>
    <sheetView showGridLines="0" workbookViewId="0">
      <pane ySplit="2" topLeftCell="A9" activePane="bottomLeft" state="frozen"/>
      <selection activeCell="C14" sqref="C14:I14"/>
      <selection pane="bottomLeft" activeCell="C14" sqref="C14:I14"/>
    </sheetView>
  </sheetViews>
  <sheetFormatPr defaultColWidth="8.85546875" defaultRowHeight="19.899999999999999" customHeight="1" x14ac:dyDescent="0.2"/>
  <cols>
    <col min="1" max="2" width="5.7109375" style="58" customWidth="1"/>
    <col min="3" max="3" width="12.5703125" style="58" customWidth="1"/>
    <col min="4" max="4" width="47" style="58" customWidth="1"/>
    <col min="5" max="5" width="34" style="58" customWidth="1"/>
    <col min="6" max="6" width="44.28515625" style="58" customWidth="1"/>
    <col min="7" max="7" width="5.7109375" style="58" customWidth="1"/>
    <col min="8" max="16384" width="8.85546875" style="58"/>
  </cols>
  <sheetData>
    <row r="1" spans="1:7" s="64" customFormat="1" ht="30" customHeight="1" x14ac:dyDescent="0.4">
      <c r="A1" s="54" t="s">
        <v>7</v>
      </c>
      <c r="B1" s="55" t="s">
        <v>41</v>
      </c>
      <c r="C1" s="55"/>
      <c r="D1" s="55"/>
      <c r="E1" s="55"/>
      <c r="F1" s="55"/>
      <c r="G1" s="56" t="s">
        <v>103</v>
      </c>
    </row>
    <row r="2" spans="1:7" ht="3" customHeight="1" x14ac:dyDescent="0.2">
      <c r="A2" s="59"/>
      <c r="B2" s="60"/>
      <c r="C2" s="60"/>
      <c r="D2" s="60"/>
      <c r="E2" s="60"/>
      <c r="F2" s="60"/>
      <c r="G2" s="60"/>
    </row>
    <row r="3" spans="1:7" ht="15" customHeight="1" x14ac:dyDescent="0.2">
      <c r="A3" s="57"/>
      <c r="B3" s="57"/>
      <c r="C3" s="57"/>
      <c r="D3" s="57"/>
      <c r="E3" s="57"/>
      <c r="F3" s="57"/>
      <c r="G3" s="57"/>
    </row>
    <row r="4" spans="1:7" ht="30" customHeight="1" x14ac:dyDescent="0.35">
      <c r="B4" s="70" t="s">
        <v>9</v>
      </c>
      <c r="C4" s="71" t="s">
        <v>44</v>
      </c>
      <c r="D4" s="71"/>
    </row>
    <row r="5" spans="1:7" ht="6" customHeight="1" x14ac:dyDescent="0.35">
      <c r="B5" s="70"/>
      <c r="C5" s="71"/>
      <c r="D5" s="71"/>
    </row>
    <row r="6" spans="1:7" ht="93" customHeight="1" x14ac:dyDescent="0.2">
      <c r="B6" s="133" t="s">
        <v>104</v>
      </c>
      <c r="C6" s="133"/>
      <c r="D6" s="133"/>
      <c r="E6" s="133"/>
      <c r="F6" s="133"/>
    </row>
    <row r="7" spans="1:7" ht="19.899999999999999" customHeight="1" x14ac:dyDescent="0.25">
      <c r="B7" s="40" t="s">
        <v>105</v>
      </c>
    </row>
    <row r="8" spans="1:7" ht="18.75" customHeight="1" x14ac:dyDescent="0.2"/>
    <row r="9" spans="1:7" ht="27" customHeight="1" x14ac:dyDescent="0.2">
      <c r="C9" s="74" t="s">
        <v>106</v>
      </c>
      <c r="D9" s="75" t="s">
        <v>107</v>
      </c>
      <c r="E9" s="74" t="s">
        <v>108</v>
      </c>
      <c r="F9" s="74" t="s">
        <v>109</v>
      </c>
    </row>
    <row r="10" spans="1:7" ht="52.5" customHeight="1" x14ac:dyDescent="0.2">
      <c r="B10" s="76">
        <v>1</v>
      </c>
      <c r="C10" s="77" t="s">
        <v>110</v>
      </c>
      <c r="D10" s="78" t="s">
        <v>111</v>
      </c>
      <c r="E10" s="134" t="s">
        <v>112</v>
      </c>
      <c r="F10" s="130" t="s">
        <v>113</v>
      </c>
    </row>
    <row r="11" spans="1:7" ht="48.75" customHeight="1" x14ac:dyDescent="0.2">
      <c r="B11" s="76">
        <v>2</v>
      </c>
      <c r="C11" s="79" t="s">
        <v>114</v>
      </c>
      <c r="D11" s="80" t="s">
        <v>115</v>
      </c>
      <c r="E11" s="135"/>
      <c r="F11" s="131"/>
    </row>
    <row r="12" spans="1:7" ht="24.95" customHeight="1" x14ac:dyDescent="0.2">
      <c r="B12" s="76">
        <v>3</v>
      </c>
      <c r="C12" s="77" t="s">
        <v>114</v>
      </c>
      <c r="D12" s="81" t="s">
        <v>116</v>
      </c>
      <c r="E12" s="135"/>
      <c r="F12" s="131"/>
    </row>
    <row r="13" spans="1:7" ht="24.75" customHeight="1" x14ac:dyDescent="0.2">
      <c r="B13" s="76">
        <v>4</v>
      </c>
      <c r="C13" s="77" t="s">
        <v>110</v>
      </c>
      <c r="D13" s="78" t="s">
        <v>117</v>
      </c>
      <c r="E13" s="135"/>
      <c r="F13" s="131"/>
    </row>
    <row r="14" spans="1:7" ht="50.25" customHeight="1" x14ac:dyDescent="0.2">
      <c r="B14" s="76">
        <v>5</v>
      </c>
      <c r="C14" s="77" t="s">
        <v>114</v>
      </c>
      <c r="D14" s="78" t="s">
        <v>118</v>
      </c>
      <c r="E14" s="135"/>
      <c r="F14" s="131"/>
    </row>
    <row r="15" spans="1:7" ht="48.75" customHeight="1" x14ac:dyDescent="0.2">
      <c r="B15" s="76">
        <v>6</v>
      </c>
      <c r="C15" s="77" t="s">
        <v>114</v>
      </c>
      <c r="D15" s="78" t="s">
        <v>119</v>
      </c>
      <c r="E15" s="135"/>
      <c r="F15" s="131"/>
    </row>
    <row r="16" spans="1:7" ht="49.5" customHeight="1" x14ac:dyDescent="0.2">
      <c r="B16" s="76">
        <v>7</v>
      </c>
      <c r="C16" s="77" t="s">
        <v>114</v>
      </c>
      <c r="D16" s="82" t="s">
        <v>120</v>
      </c>
      <c r="E16" s="135"/>
      <c r="F16" s="131"/>
    </row>
    <row r="17" spans="2:6" ht="45" customHeight="1" x14ac:dyDescent="0.2">
      <c r="B17" s="76">
        <v>8</v>
      </c>
      <c r="C17" s="77" t="s">
        <v>121</v>
      </c>
      <c r="D17" s="78" t="s">
        <v>122</v>
      </c>
      <c r="E17" s="135"/>
      <c r="F17" s="131"/>
    </row>
    <row r="18" spans="2:6" ht="48.75" customHeight="1" x14ac:dyDescent="0.2">
      <c r="B18" s="76">
        <v>9</v>
      </c>
      <c r="C18" s="77" t="s">
        <v>114</v>
      </c>
      <c r="D18" s="82" t="s">
        <v>123</v>
      </c>
      <c r="E18" s="135"/>
      <c r="F18" s="131"/>
    </row>
    <row r="19" spans="2:6" ht="24.95" customHeight="1" x14ac:dyDescent="0.2">
      <c r="B19" s="76">
        <v>10</v>
      </c>
      <c r="C19" s="79" t="s">
        <v>114</v>
      </c>
      <c r="D19" s="83" t="s">
        <v>124</v>
      </c>
      <c r="E19" s="135"/>
      <c r="F19" s="131"/>
    </row>
    <row r="20" spans="2:6" ht="24.95" customHeight="1" x14ac:dyDescent="0.2">
      <c r="B20" s="76">
        <v>11</v>
      </c>
      <c r="C20" s="79" t="s">
        <v>114</v>
      </c>
      <c r="D20" s="79" t="s">
        <v>125</v>
      </c>
      <c r="E20" s="135"/>
      <c r="F20" s="131"/>
    </row>
    <row r="21" spans="2:6" ht="49.5" customHeight="1" x14ac:dyDescent="0.2">
      <c r="B21" s="76">
        <v>13</v>
      </c>
      <c r="C21" s="79" t="s">
        <v>114</v>
      </c>
      <c r="D21" s="84" t="s">
        <v>126</v>
      </c>
      <c r="E21" s="135"/>
      <c r="F21" s="132"/>
    </row>
    <row r="22" spans="2:6" ht="50.25" customHeight="1" x14ac:dyDescent="0.2">
      <c r="B22" s="76">
        <v>15</v>
      </c>
      <c r="C22" s="77" t="s">
        <v>110</v>
      </c>
      <c r="D22" s="85" t="s">
        <v>127</v>
      </c>
      <c r="E22" s="136" t="s">
        <v>128</v>
      </c>
      <c r="F22" s="134" t="s">
        <v>129</v>
      </c>
    </row>
    <row r="23" spans="2:6" ht="50.25" customHeight="1" x14ac:dyDescent="0.2">
      <c r="B23" s="76">
        <v>16</v>
      </c>
      <c r="C23" s="77" t="s">
        <v>110</v>
      </c>
      <c r="D23" s="86" t="s">
        <v>130</v>
      </c>
      <c r="E23" s="137"/>
      <c r="F23" s="135"/>
    </row>
    <row r="24" spans="2:6" ht="50.25" customHeight="1" x14ac:dyDescent="0.2">
      <c r="B24" s="76">
        <v>17</v>
      </c>
      <c r="C24" s="77" t="s">
        <v>110</v>
      </c>
      <c r="D24" s="87" t="s">
        <v>131</v>
      </c>
      <c r="E24" s="137"/>
      <c r="F24" s="135"/>
    </row>
    <row r="25" spans="2:6" ht="51" customHeight="1" x14ac:dyDescent="0.2">
      <c r="B25" s="76"/>
      <c r="C25" s="77" t="s">
        <v>132</v>
      </c>
      <c r="D25" s="85" t="s">
        <v>133</v>
      </c>
      <c r="E25" s="137"/>
      <c r="F25" s="135"/>
    </row>
    <row r="26" spans="2:6" ht="52.5" customHeight="1" x14ac:dyDescent="0.2">
      <c r="B26" s="76">
        <v>19</v>
      </c>
      <c r="C26" s="83" t="s">
        <v>134</v>
      </c>
      <c r="D26" s="88" t="s">
        <v>135</v>
      </c>
      <c r="E26" s="137"/>
      <c r="F26" s="135"/>
    </row>
    <row r="27" spans="2:6" ht="48" customHeight="1" x14ac:dyDescent="0.2">
      <c r="B27" s="76">
        <v>20</v>
      </c>
      <c r="C27" s="79" t="s">
        <v>136</v>
      </c>
      <c r="D27" s="77" t="s">
        <v>137</v>
      </c>
      <c r="E27" s="138"/>
      <c r="F27" s="139"/>
    </row>
    <row r="28" spans="2:6" ht="68.25" customHeight="1" x14ac:dyDescent="0.2">
      <c r="B28" s="76">
        <v>21</v>
      </c>
      <c r="C28" s="79" t="s">
        <v>138</v>
      </c>
      <c r="D28" s="77" t="s">
        <v>139</v>
      </c>
      <c r="E28" s="89" t="s">
        <v>140</v>
      </c>
      <c r="F28" s="134" t="s">
        <v>141</v>
      </c>
    </row>
    <row r="29" spans="2:6" ht="75.75" customHeight="1" x14ac:dyDescent="0.2">
      <c r="B29" s="76">
        <v>22</v>
      </c>
      <c r="C29" s="79" t="s">
        <v>142</v>
      </c>
      <c r="D29" s="77" t="s">
        <v>143</v>
      </c>
      <c r="E29" s="90" t="s">
        <v>144</v>
      </c>
      <c r="F29" s="135"/>
    </row>
    <row r="30" spans="2:6" ht="75.75" customHeight="1" x14ac:dyDescent="0.2">
      <c r="B30" s="76"/>
      <c r="C30" s="84" t="s">
        <v>145</v>
      </c>
      <c r="D30" s="91" t="s">
        <v>146</v>
      </c>
      <c r="E30" s="90" t="s">
        <v>147</v>
      </c>
      <c r="F30" s="135"/>
    </row>
    <row r="31" spans="2:6" ht="75.75" customHeight="1" x14ac:dyDescent="0.2">
      <c r="B31" s="76"/>
      <c r="C31" s="79" t="s">
        <v>148</v>
      </c>
      <c r="D31" s="79" t="s">
        <v>149</v>
      </c>
      <c r="E31" s="92" t="s">
        <v>150</v>
      </c>
      <c r="F31" s="131"/>
    </row>
    <row r="32" spans="2:6" ht="24.95" customHeight="1" x14ac:dyDescent="0.2">
      <c r="B32" s="76">
        <v>27</v>
      </c>
      <c r="C32" s="79" t="s">
        <v>114</v>
      </c>
      <c r="D32" s="79" t="s">
        <v>151</v>
      </c>
      <c r="E32" s="130" t="s">
        <v>152</v>
      </c>
      <c r="F32" s="130" t="s">
        <v>153</v>
      </c>
    </row>
    <row r="33" spans="2:6" ht="51" customHeight="1" x14ac:dyDescent="0.2">
      <c r="B33" s="76">
        <v>29</v>
      </c>
      <c r="C33" s="79" t="s">
        <v>114</v>
      </c>
      <c r="D33" s="79" t="s">
        <v>154</v>
      </c>
      <c r="E33" s="131"/>
      <c r="F33" s="131"/>
    </row>
    <row r="34" spans="2:6" ht="24.95" customHeight="1" x14ac:dyDescent="0.2">
      <c r="B34" s="76">
        <v>30</v>
      </c>
      <c r="C34" s="79" t="s">
        <v>114</v>
      </c>
      <c r="D34" s="79" t="s">
        <v>155</v>
      </c>
      <c r="E34" s="131"/>
      <c r="F34" s="131"/>
    </row>
    <row r="35" spans="2:6" ht="51" customHeight="1" x14ac:dyDescent="0.2">
      <c r="B35" s="76">
        <v>31</v>
      </c>
      <c r="C35" s="79" t="s">
        <v>114</v>
      </c>
      <c r="D35" s="79" t="s">
        <v>156</v>
      </c>
      <c r="E35" s="131"/>
      <c r="F35" s="131"/>
    </row>
    <row r="36" spans="2:6" ht="49.5" customHeight="1" x14ac:dyDescent="0.2">
      <c r="B36" s="76">
        <v>32</v>
      </c>
      <c r="C36" s="79" t="s">
        <v>114</v>
      </c>
      <c r="D36" s="79" t="s">
        <v>157</v>
      </c>
      <c r="E36" s="131"/>
      <c r="F36" s="131"/>
    </row>
    <row r="37" spans="2:6" ht="24.95" customHeight="1" x14ac:dyDescent="0.2">
      <c r="B37" s="76">
        <v>34</v>
      </c>
      <c r="C37" s="79" t="s">
        <v>114</v>
      </c>
      <c r="D37" s="79" t="s">
        <v>158</v>
      </c>
      <c r="E37" s="132"/>
      <c r="F37" s="132"/>
    </row>
    <row r="38" spans="2:6" ht="10.15" customHeight="1" x14ac:dyDescent="0.2"/>
    <row r="39" spans="2:6" ht="10.15" customHeight="1" x14ac:dyDescent="0.2">
      <c r="C39" s="114" t="s">
        <v>45</v>
      </c>
      <c r="D39" s="114"/>
      <c r="E39" s="114"/>
      <c r="F39" s="114"/>
    </row>
    <row r="40" spans="2:6" ht="10.15" customHeight="1" x14ac:dyDescent="0.2">
      <c r="C40" s="93"/>
      <c r="D40" s="93"/>
      <c r="E40" s="93"/>
      <c r="F40" s="93"/>
    </row>
  </sheetData>
  <mergeCells count="9">
    <mergeCell ref="E32:E37"/>
    <mergeCell ref="F32:F37"/>
    <mergeCell ref="C39:F39"/>
    <mergeCell ref="B6:F6"/>
    <mergeCell ref="E10:E21"/>
    <mergeCell ref="F10:F21"/>
    <mergeCell ref="E22:E27"/>
    <mergeCell ref="F22:F27"/>
    <mergeCell ref="F28:F31"/>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8">
    <tabColor theme="4" tint="-0.499984740745262"/>
  </sheetPr>
  <dimension ref="A1:N36"/>
  <sheetViews>
    <sheetView showGridLines="0" zoomScaleNormal="100" workbookViewId="0">
      <pane ySplit="2" topLeftCell="A18" activePane="bottomLeft" state="frozen"/>
      <selection activeCell="G14" sqref="G14"/>
      <selection pane="bottomLeft" activeCell="C14" sqref="C14:I14"/>
    </sheetView>
  </sheetViews>
  <sheetFormatPr defaultColWidth="8.85546875" defaultRowHeight="15" x14ac:dyDescent="0.25"/>
  <cols>
    <col min="1" max="3" width="5.7109375" style="40" customWidth="1"/>
    <col min="4" max="4" width="6.7109375" style="40" customWidth="1"/>
    <col min="5" max="5" width="15.7109375" style="73" customWidth="1"/>
    <col min="6" max="6" width="14" style="73" customWidth="1"/>
    <col min="7" max="7" width="19.7109375" style="73" customWidth="1"/>
    <col min="8" max="8" width="10.85546875" style="40" customWidth="1"/>
    <col min="9" max="9" width="11" style="40" customWidth="1"/>
    <col min="10" max="11" width="10.140625" style="40" customWidth="1"/>
    <col min="12" max="12" width="10.28515625" style="40" customWidth="1"/>
    <col min="13" max="13" width="10" style="40" customWidth="1"/>
    <col min="14" max="16384" width="8.85546875" style="40"/>
  </cols>
  <sheetData>
    <row r="1" spans="1:14" s="64" customFormat="1" ht="30" customHeight="1" x14ac:dyDescent="0.4">
      <c r="A1" s="54" t="s">
        <v>7</v>
      </c>
      <c r="B1" s="55" t="s">
        <v>41</v>
      </c>
      <c r="C1" s="54"/>
      <c r="D1" s="55"/>
      <c r="E1" s="55"/>
      <c r="F1" s="55"/>
      <c r="G1" s="55"/>
      <c r="H1" s="55"/>
      <c r="I1" s="55"/>
      <c r="J1" s="55"/>
      <c r="K1" s="55"/>
      <c r="L1" s="55"/>
      <c r="M1" s="56" t="s">
        <v>159</v>
      </c>
    </row>
    <row r="2" spans="1:14" s="58" customFormat="1" ht="3" customHeight="1" x14ac:dyDescent="0.2">
      <c r="A2" s="59"/>
      <c r="B2" s="59"/>
      <c r="C2" s="59"/>
      <c r="D2" s="60"/>
      <c r="E2" s="60"/>
      <c r="F2" s="60"/>
      <c r="G2" s="60"/>
      <c r="H2" s="60"/>
      <c r="I2" s="60"/>
      <c r="J2" s="60"/>
      <c r="K2" s="60"/>
      <c r="L2" s="60"/>
      <c r="M2" s="60"/>
    </row>
    <row r="3" spans="1:14" s="58" customFormat="1" ht="15" customHeight="1" x14ac:dyDescent="0.2">
      <c r="A3" s="57"/>
      <c r="B3" s="57"/>
      <c r="C3" s="57"/>
      <c r="D3" s="57"/>
      <c r="E3" s="57"/>
      <c r="F3" s="57"/>
      <c r="G3" s="57"/>
      <c r="H3" s="57"/>
      <c r="I3" s="57"/>
      <c r="J3" s="57"/>
      <c r="K3" s="57"/>
      <c r="L3" s="57"/>
      <c r="M3" s="57"/>
    </row>
    <row r="4" spans="1:14" s="72" customFormat="1" ht="30" customHeight="1" x14ac:dyDescent="0.35">
      <c r="A4" s="69"/>
      <c r="B4" s="70" t="s">
        <v>10</v>
      </c>
      <c r="C4" s="71" t="s">
        <v>46</v>
      </c>
    </row>
    <row r="5" spans="1:14" s="72" customFormat="1" ht="10.15" customHeight="1" x14ac:dyDescent="0.35">
      <c r="A5" s="69"/>
      <c r="B5" s="70"/>
      <c r="C5" s="71"/>
    </row>
    <row r="6" spans="1:14" s="95" customFormat="1" ht="123.75" customHeight="1" x14ac:dyDescent="0.25">
      <c r="A6" s="94"/>
      <c r="B6" s="133" t="s">
        <v>160</v>
      </c>
      <c r="C6" s="133"/>
      <c r="D6" s="133"/>
      <c r="E6" s="133"/>
      <c r="F6" s="133"/>
      <c r="G6" s="133"/>
      <c r="H6" s="133"/>
      <c r="I6" s="133"/>
      <c r="J6" s="133"/>
      <c r="K6" s="133"/>
      <c r="L6" s="133"/>
    </row>
    <row r="7" spans="1:14" s="72" customFormat="1" ht="11.25" customHeight="1" x14ac:dyDescent="0.2">
      <c r="A7" s="69"/>
      <c r="B7" s="69"/>
      <c r="C7" s="69"/>
    </row>
    <row r="8" spans="1:14" ht="30.6" customHeight="1" x14ac:dyDescent="0.25">
      <c r="C8" s="140" t="s">
        <v>161</v>
      </c>
      <c r="D8" s="141"/>
      <c r="E8" s="140" t="s">
        <v>162</v>
      </c>
      <c r="F8" s="141"/>
      <c r="G8" s="140" t="s">
        <v>163</v>
      </c>
      <c r="H8" s="141"/>
      <c r="I8" s="140" t="s">
        <v>164</v>
      </c>
      <c r="J8" s="142"/>
      <c r="K8" s="141"/>
      <c r="L8" s="140" t="s">
        <v>165</v>
      </c>
      <c r="M8" s="142"/>
      <c r="N8" s="141"/>
    </row>
    <row r="9" spans="1:14" ht="61.5" customHeight="1" x14ac:dyDescent="0.25">
      <c r="C9" s="151">
        <v>0</v>
      </c>
      <c r="D9" s="152"/>
      <c r="E9" s="148" t="s">
        <v>166</v>
      </c>
      <c r="F9" s="150"/>
      <c r="G9" s="148" t="s">
        <v>167</v>
      </c>
      <c r="H9" s="150"/>
      <c r="I9" s="148" t="s">
        <v>168</v>
      </c>
      <c r="J9" s="149"/>
      <c r="K9" s="150"/>
      <c r="L9" s="148" t="s">
        <v>169</v>
      </c>
      <c r="M9" s="149"/>
      <c r="N9" s="150"/>
    </row>
    <row r="10" spans="1:14" ht="61.5" customHeight="1" x14ac:dyDescent="0.25">
      <c r="C10" s="158">
        <v>3</v>
      </c>
      <c r="D10" s="159"/>
      <c r="E10" s="153" t="s">
        <v>170</v>
      </c>
      <c r="F10" s="155"/>
      <c r="G10" s="153" t="s">
        <v>171</v>
      </c>
      <c r="H10" s="155"/>
      <c r="I10" s="153" t="s">
        <v>172</v>
      </c>
      <c r="J10" s="154"/>
      <c r="K10" s="155"/>
      <c r="L10" s="153" t="s">
        <v>173</v>
      </c>
      <c r="M10" s="154"/>
      <c r="N10" s="155"/>
    </row>
    <row r="11" spans="1:14" ht="61.5" customHeight="1" x14ac:dyDescent="0.25">
      <c r="C11" s="151">
        <v>5</v>
      </c>
      <c r="D11" s="152"/>
      <c r="E11" s="148" t="s">
        <v>174</v>
      </c>
      <c r="F11" s="150"/>
      <c r="G11" s="148" t="s">
        <v>175</v>
      </c>
      <c r="H11" s="150"/>
      <c r="I11" s="148" t="s">
        <v>176</v>
      </c>
      <c r="J11" s="149"/>
      <c r="K11" s="150"/>
      <c r="L11" s="148" t="s">
        <v>177</v>
      </c>
      <c r="M11" s="149"/>
      <c r="N11" s="150"/>
    </row>
    <row r="12" spans="1:14" ht="10.15" customHeight="1" x14ac:dyDescent="0.25">
      <c r="C12" s="156" t="s">
        <v>47</v>
      </c>
      <c r="D12" s="156"/>
      <c r="E12" s="156"/>
      <c r="F12" s="156"/>
      <c r="G12" s="156"/>
      <c r="H12" s="156"/>
      <c r="I12" s="156"/>
      <c r="J12" s="156"/>
      <c r="K12" s="156"/>
      <c r="L12" s="157"/>
    </row>
    <row r="13" spans="1:14" ht="9.75" customHeight="1" x14ac:dyDescent="0.25">
      <c r="C13" s="114"/>
      <c r="D13" s="114"/>
      <c r="E13" s="114"/>
      <c r="F13" s="114"/>
      <c r="G13" s="114"/>
      <c r="H13" s="114"/>
      <c r="I13" s="114"/>
      <c r="J13" s="114"/>
      <c r="K13" s="114"/>
      <c r="L13" s="114"/>
    </row>
    <row r="14" spans="1:14" ht="9.75" customHeight="1" x14ac:dyDescent="0.25">
      <c r="C14" s="117"/>
      <c r="D14" s="117"/>
      <c r="E14" s="117"/>
      <c r="F14" s="117"/>
      <c r="G14" s="117"/>
      <c r="H14" s="117"/>
      <c r="I14" s="117"/>
    </row>
    <row r="15" spans="1:14" ht="31.9" customHeight="1" x14ac:dyDescent="0.25">
      <c r="B15" s="160" t="s">
        <v>178</v>
      </c>
      <c r="C15" s="160"/>
      <c r="D15" s="160"/>
      <c r="E15" s="160"/>
      <c r="F15" s="160"/>
      <c r="G15" s="160"/>
      <c r="H15" s="160"/>
      <c r="I15" s="160"/>
      <c r="J15" s="160"/>
      <c r="K15" s="160"/>
      <c r="L15" s="160"/>
    </row>
    <row r="16" spans="1:14" ht="27" customHeight="1" x14ac:dyDescent="0.25">
      <c r="B16" s="45" t="s">
        <v>179</v>
      </c>
      <c r="C16" s="45"/>
      <c r="D16" s="45"/>
      <c r="E16" s="45"/>
      <c r="F16" s="45"/>
      <c r="G16" s="96"/>
      <c r="H16" s="96"/>
      <c r="I16" s="96"/>
      <c r="J16" s="96"/>
      <c r="K16" s="96"/>
      <c r="L16" s="96"/>
    </row>
    <row r="17" spans="1:13" ht="9" customHeight="1" x14ac:dyDescent="0.25">
      <c r="C17" s="96"/>
      <c r="D17" s="96"/>
      <c r="E17" s="96"/>
      <c r="F17" s="96"/>
      <c r="G17" s="96"/>
      <c r="H17" s="96"/>
      <c r="I17" s="96"/>
      <c r="J17" s="96"/>
      <c r="K17" s="96"/>
      <c r="L17" s="96"/>
    </row>
    <row r="18" spans="1:13" ht="19.899999999999999" customHeight="1" x14ac:dyDescent="0.25">
      <c r="B18" s="143" t="s">
        <v>53</v>
      </c>
      <c r="C18" s="143"/>
      <c r="D18" s="143"/>
      <c r="E18" s="143"/>
      <c r="F18" s="143"/>
      <c r="G18" s="144"/>
      <c r="H18" s="75" t="s">
        <v>162</v>
      </c>
      <c r="I18" s="75" t="s">
        <v>163</v>
      </c>
      <c r="J18" s="75" t="s">
        <v>164</v>
      </c>
      <c r="K18" s="75" t="s">
        <v>165</v>
      </c>
      <c r="L18" s="75" t="s">
        <v>161</v>
      </c>
      <c r="M18" s="97" t="s">
        <v>2</v>
      </c>
    </row>
    <row r="19" spans="1:13" ht="19.899999999999999" customHeight="1" x14ac:dyDescent="0.25">
      <c r="A19" s="98">
        <v>1</v>
      </c>
      <c r="B19" s="145" t="s">
        <v>180</v>
      </c>
      <c r="C19" s="146"/>
      <c r="D19" s="146"/>
      <c r="E19" s="146"/>
      <c r="F19" s="146"/>
      <c r="G19" s="147"/>
      <c r="H19" s="99">
        <v>5</v>
      </c>
      <c r="I19" s="99">
        <v>5</v>
      </c>
      <c r="J19" s="99">
        <v>5</v>
      </c>
      <c r="K19" s="99">
        <v>5</v>
      </c>
      <c r="L19" s="100">
        <v>625</v>
      </c>
      <c r="M19" s="101">
        <v>1</v>
      </c>
    </row>
    <row r="20" spans="1:13" ht="19.899999999999999" customHeight="1" x14ac:dyDescent="0.25">
      <c r="A20" s="98">
        <v>2</v>
      </c>
      <c r="B20" s="145" t="s">
        <v>181</v>
      </c>
      <c r="C20" s="146"/>
      <c r="D20" s="146"/>
      <c r="E20" s="146"/>
      <c r="F20" s="146"/>
      <c r="G20" s="147"/>
      <c r="H20" s="99">
        <v>5</v>
      </c>
      <c r="I20" s="99">
        <v>5</v>
      </c>
      <c r="J20" s="99">
        <v>5</v>
      </c>
      <c r="K20" s="99">
        <v>5</v>
      </c>
      <c r="L20" s="100">
        <v>625</v>
      </c>
      <c r="M20" s="101">
        <v>2</v>
      </c>
    </row>
    <row r="21" spans="1:13" ht="19.899999999999999" customHeight="1" x14ac:dyDescent="0.25">
      <c r="A21" s="98">
        <v>3</v>
      </c>
      <c r="B21" s="145" t="s">
        <v>182</v>
      </c>
      <c r="C21" s="146"/>
      <c r="D21" s="146"/>
      <c r="E21" s="146"/>
      <c r="F21" s="146"/>
      <c r="G21" s="147"/>
      <c r="H21" s="99">
        <v>3</v>
      </c>
      <c r="I21" s="99">
        <v>5</v>
      </c>
      <c r="J21" s="99">
        <v>3</v>
      </c>
      <c r="K21" s="99">
        <v>5</v>
      </c>
      <c r="L21" s="100">
        <v>225</v>
      </c>
      <c r="M21" s="101">
        <v>3</v>
      </c>
    </row>
    <row r="22" spans="1:13" ht="19.899999999999999" customHeight="1" x14ac:dyDescent="0.25">
      <c r="A22" s="98">
        <v>4</v>
      </c>
      <c r="B22" s="145" t="s">
        <v>183</v>
      </c>
      <c r="C22" s="146"/>
      <c r="D22" s="146"/>
      <c r="E22" s="146"/>
      <c r="F22" s="146"/>
      <c r="G22" s="147"/>
      <c r="H22" s="99">
        <v>3</v>
      </c>
      <c r="I22" s="99">
        <v>5</v>
      </c>
      <c r="J22" s="99">
        <v>3</v>
      </c>
      <c r="K22" s="99">
        <v>5</v>
      </c>
      <c r="L22" s="100">
        <v>225</v>
      </c>
      <c r="M22" s="101">
        <v>4</v>
      </c>
    </row>
    <row r="23" spans="1:13" ht="19.899999999999999" customHeight="1" x14ac:dyDescent="0.25">
      <c r="A23" s="98">
        <v>5</v>
      </c>
      <c r="B23" s="145" t="s">
        <v>184</v>
      </c>
      <c r="C23" s="146"/>
      <c r="D23" s="146"/>
      <c r="E23" s="146"/>
      <c r="F23" s="146"/>
      <c r="G23" s="147"/>
      <c r="H23" s="99">
        <v>3</v>
      </c>
      <c r="I23" s="99">
        <v>5</v>
      </c>
      <c r="J23" s="99">
        <v>3</v>
      </c>
      <c r="K23" s="99">
        <v>3</v>
      </c>
      <c r="L23" s="100">
        <v>135</v>
      </c>
      <c r="M23" s="101">
        <v>5</v>
      </c>
    </row>
    <row r="24" spans="1:13" ht="19.899999999999999" customHeight="1" x14ac:dyDescent="0.25">
      <c r="A24" s="98">
        <v>6</v>
      </c>
      <c r="B24" s="145" t="s">
        <v>185</v>
      </c>
      <c r="C24" s="146"/>
      <c r="D24" s="146"/>
      <c r="E24" s="146"/>
      <c r="F24" s="146"/>
      <c r="G24" s="147"/>
      <c r="H24" s="99">
        <v>3</v>
      </c>
      <c r="I24" s="99">
        <v>3</v>
      </c>
      <c r="J24" s="99">
        <v>3</v>
      </c>
      <c r="K24" s="99">
        <v>3</v>
      </c>
      <c r="L24" s="100">
        <v>81</v>
      </c>
      <c r="M24" s="101">
        <v>6</v>
      </c>
    </row>
    <row r="25" spans="1:13" ht="10.15" customHeight="1" x14ac:dyDescent="0.25"/>
    <row r="26" spans="1:13" ht="10.15" customHeight="1" x14ac:dyDescent="0.25">
      <c r="B26" s="114" t="s">
        <v>48</v>
      </c>
      <c r="C26" s="114"/>
      <c r="D26" s="114"/>
      <c r="E26" s="114"/>
      <c r="F26" s="114"/>
      <c r="G26" s="114"/>
      <c r="H26" s="114"/>
      <c r="I26" s="114"/>
      <c r="J26" s="114"/>
      <c r="K26" s="114"/>
      <c r="L26" s="114"/>
    </row>
    <row r="28" spans="1:13" ht="15" customHeight="1" x14ac:dyDescent="0.25">
      <c r="B28" s="117" t="s">
        <v>186</v>
      </c>
      <c r="C28" s="117"/>
      <c r="D28" s="117"/>
      <c r="E28" s="117"/>
      <c r="F28" s="117"/>
      <c r="G28" s="117"/>
      <c r="H28" s="117"/>
      <c r="I28" s="117"/>
      <c r="J28" s="117"/>
      <c r="K28" s="117"/>
      <c r="L28" s="117"/>
    </row>
    <row r="30" spans="1:13" ht="30" x14ac:dyDescent="0.25">
      <c r="E30" s="167" t="s">
        <v>53</v>
      </c>
      <c r="F30" s="168"/>
      <c r="G30" s="168"/>
      <c r="H30" s="168"/>
      <c r="I30" s="169"/>
      <c r="J30" s="74" t="s">
        <v>2</v>
      </c>
    </row>
    <row r="31" spans="1:13" ht="24.95" customHeight="1" x14ac:dyDescent="0.25">
      <c r="E31" s="161" t="s">
        <v>180</v>
      </c>
      <c r="F31" s="162"/>
      <c r="G31" s="162"/>
      <c r="H31" s="162"/>
      <c r="I31" s="163"/>
      <c r="J31" s="102">
        <v>1</v>
      </c>
    </row>
    <row r="32" spans="1:13" ht="24.95" customHeight="1" x14ac:dyDescent="0.25">
      <c r="E32" s="164" t="s">
        <v>181</v>
      </c>
      <c r="F32" s="165"/>
      <c r="G32" s="165"/>
      <c r="H32" s="165"/>
      <c r="I32" s="166"/>
      <c r="J32" s="103">
        <v>2</v>
      </c>
    </row>
    <row r="33" spans="5:10" ht="24.95" customHeight="1" x14ac:dyDescent="0.25">
      <c r="E33" s="161" t="s">
        <v>187</v>
      </c>
      <c r="F33" s="162"/>
      <c r="G33" s="162"/>
      <c r="H33" s="162"/>
      <c r="I33" s="163"/>
      <c r="J33" s="102">
        <v>3</v>
      </c>
    </row>
    <row r="34" spans="5:10" ht="24.95" customHeight="1" x14ac:dyDescent="0.25">
      <c r="E34" s="164" t="s">
        <v>183</v>
      </c>
      <c r="F34" s="165"/>
      <c r="G34" s="165"/>
      <c r="H34" s="165"/>
      <c r="I34" s="166"/>
      <c r="J34" s="103">
        <v>4</v>
      </c>
    </row>
    <row r="35" spans="5:10" ht="2.25" customHeight="1" x14ac:dyDescent="0.25"/>
    <row r="36" spans="5:10" x14ac:dyDescent="0.25">
      <c r="E36" s="114" t="s">
        <v>49</v>
      </c>
      <c r="F36" s="114"/>
      <c r="G36" s="114"/>
      <c r="H36" s="114"/>
      <c r="I36" s="114"/>
      <c r="J36" s="114"/>
    </row>
  </sheetData>
  <mergeCells count="39">
    <mergeCell ref="E33:I33"/>
    <mergeCell ref="E34:I34"/>
    <mergeCell ref="E36:J36"/>
    <mergeCell ref="B26:L26"/>
    <mergeCell ref="B28:L28"/>
    <mergeCell ref="E31:I31"/>
    <mergeCell ref="E32:I32"/>
    <mergeCell ref="E30:I30"/>
    <mergeCell ref="B23:G23"/>
    <mergeCell ref="B24:G24"/>
    <mergeCell ref="L10:N10"/>
    <mergeCell ref="C11:D11"/>
    <mergeCell ref="E11:F11"/>
    <mergeCell ref="G11:H11"/>
    <mergeCell ref="I11:K11"/>
    <mergeCell ref="L11:N11"/>
    <mergeCell ref="C12:L13"/>
    <mergeCell ref="C10:D10"/>
    <mergeCell ref="E10:F10"/>
    <mergeCell ref="G10:H10"/>
    <mergeCell ref="I10:K10"/>
    <mergeCell ref="B22:G22"/>
    <mergeCell ref="C14:I14"/>
    <mergeCell ref="B15:L15"/>
    <mergeCell ref="B18:G18"/>
    <mergeCell ref="B19:G19"/>
    <mergeCell ref="B20:G20"/>
    <mergeCell ref="B21:G21"/>
    <mergeCell ref="L9:N9"/>
    <mergeCell ref="C9:D9"/>
    <mergeCell ref="E9:F9"/>
    <mergeCell ref="G9:H9"/>
    <mergeCell ref="I9:K9"/>
    <mergeCell ref="B6:L6"/>
    <mergeCell ref="C8:D8"/>
    <mergeCell ref="E8:F8"/>
    <mergeCell ref="G8:H8"/>
    <mergeCell ref="I8:K8"/>
    <mergeCell ref="L8:N8"/>
  </mergeCells>
  <phoneticPr fontId="41" type="noConversion"/>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9">
    <tabColor theme="4" tint="-0.499984740745262"/>
  </sheetPr>
  <dimension ref="A1:AU14"/>
  <sheetViews>
    <sheetView showGridLines="0" topLeftCell="F1" zoomScaleNormal="100" workbookViewId="0">
      <pane ySplit="2" topLeftCell="A5" activePane="bottomLeft" state="frozen"/>
      <selection pane="bottomLeft" activeCell="E11" sqref="E11"/>
    </sheetView>
  </sheetViews>
  <sheetFormatPr defaultColWidth="8.85546875" defaultRowHeight="19.899999999999999" customHeight="1" x14ac:dyDescent="0.2"/>
  <cols>
    <col min="1" max="1" width="5.7109375" style="1" customWidth="1"/>
    <col min="2" max="2" width="9" style="1" customWidth="1"/>
    <col min="3" max="3" width="51.85546875" style="1" customWidth="1"/>
    <col min="4" max="4" width="16.28515625" style="1" customWidth="1"/>
    <col min="5" max="5" width="13.28515625" style="1" customWidth="1"/>
    <col min="6" max="17" width="4.140625" style="1" customWidth="1"/>
    <col min="18" max="18" width="15.5703125" style="1" customWidth="1"/>
    <col min="19" max="19" width="5.7109375" style="1" customWidth="1"/>
    <col min="20" max="46" width="8.85546875" style="1"/>
    <col min="47" max="47" width="20" style="1" customWidth="1"/>
    <col min="48" max="16384" width="8.85546875" style="1"/>
  </cols>
  <sheetData>
    <row r="1" spans="1:47" s="8" customFormat="1" ht="30" customHeight="1" x14ac:dyDescent="0.4">
      <c r="A1" s="6" t="s">
        <v>7</v>
      </c>
      <c r="B1" s="7" t="s">
        <v>340</v>
      </c>
      <c r="C1" s="7"/>
      <c r="D1" s="7"/>
      <c r="E1" s="7"/>
      <c r="F1" s="7"/>
      <c r="G1" s="7"/>
      <c r="H1" s="7"/>
      <c r="I1" s="7"/>
      <c r="J1" s="7"/>
      <c r="K1" s="7"/>
      <c r="L1" s="7"/>
      <c r="M1" s="7"/>
      <c r="N1" s="7"/>
      <c r="O1" s="7"/>
      <c r="P1" s="7"/>
      <c r="Q1" s="7"/>
      <c r="R1" s="7"/>
      <c r="S1" s="31" t="s">
        <v>342</v>
      </c>
    </row>
    <row r="2" spans="1:47" ht="3" customHeight="1" x14ac:dyDescent="0.2">
      <c r="A2" s="4"/>
      <c r="B2" s="5"/>
      <c r="C2" s="5"/>
      <c r="D2" s="5"/>
      <c r="E2" s="5"/>
      <c r="F2" s="5"/>
      <c r="G2" s="5"/>
      <c r="H2" s="5"/>
      <c r="I2" s="5"/>
      <c r="J2" s="5"/>
      <c r="K2" s="5"/>
      <c r="L2" s="5"/>
      <c r="M2" s="5"/>
      <c r="N2" s="5"/>
      <c r="O2" s="5"/>
      <c r="P2" s="5"/>
      <c r="Q2" s="5"/>
      <c r="R2" s="5"/>
      <c r="S2" s="5"/>
    </row>
    <row r="3" spans="1:47" ht="15" customHeight="1" x14ac:dyDescent="0.2">
      <c r="A3" s="10"/>
      <c r="B3" s="10"/>
      <c r="C3" s="10"/>
      <c r="D3" s="10"/>
      <c r="E3" s="10"/>
      <c r="F3" s="10"/>
      <c r="AU3" s="18" t="s">
        <v>17</v>
      </c>
    </row>
    <row r="4" spans="1:47" ht="30" customHeight="1" x14ac:dyDescent="0.35">
      <c r="B4" s="12" t="s">
        <v>11</v>
      </c>
      <c r="C4" s="13" t="s">
        <v>1</v>
      </c>
      <c r="AU4" s="24" t="s">
        <v>18</v>
      </c>
    </row>
    <row r="5" spans="1:47" ht="18" customHeight="1" x14ac:dyDescent="0.35">
      <c r="B5" s="13"/>
      <c r="AU5" s="26" t="s">
        <v>19</v>
      </c>
    </row>
    <row r="6" spans="1:47" ht="24" customHeight="1" x14ac:dyDescent="0.35">
      <c r="B6" s="13"/>
      <c r="F6" s="170" t="s">
        <v>54</v>
      </c>
      <c r="G6" s="171"/>
      <c r="H6" s="171"/>
      <c r="I6" s="171"/>
      <c r="J6" s="171"/>
      <c r="K6" s="171"/>
      <c r="L6" s="171"/>
      <c r="M6" s="171"/>
      <c r="N6" s="171"/>
      <c r="O6" s="171"/>
      <c r="P6" s="171"/>
      <c r="Q6" s="171"/>
      <c r="AU6" s="25" t="s">
        <v>20</v>
      </c>
    </row>
    <row r="7" spans="1:47" s="9" customFormat="1" ht="37.5" customHeight="1" x14ac:dyDescent="0.25">
      <c r="B7" s="16" t="s">
        <v>2</v>
      </c>
      <c r="C7" s="16" t="s">
        <v>53</v>
      </c>
      <c r="D7" s="16" t="s">
        <v>15</v>
      </c>
      <c r="E7" s="16" t="s">
        <v>16</v>
      </c>
      <c r="F7" s="23" t="s">
        <v>55</v>
      </c>
      <c r="G7" s="23" t="s">
        <v>56</v>
      </c>
      <c r="H7" s="23" t="s">
        <v>57</v>
      </c>
      <c r="I7" s="23" t="s">
        <v>58</v>
      </c>
      <c r="J7" s="23" t="s">
        <v>59</v>
      </c>
      <c r="K7" s="23" t="s">
        <v>60</v>
      </c>
      <c r="L7" s="23" t="s">
        <v>61</v>
      </c>
      <c r="M7" s="23" t="s">
        <v>62</v>
      </c>
      <c r="N7" s="23" t="s">
        <v>63</v>
      </c>
      <c r="O7" s="23" t="s">
        <v>64</v>
      </c>
      <c r="P7" s="23" t="s">
        <v>65</v>
      </c>
      <c r="Q7" s="23" t="s">
        <v>66</v>
      </c>
      <c r="R7" s="27" t="s">
        <v>14</v>
      </c>
      <c r="AU7" s="28" t="s">
        <v>21</v>
      </c>
    </row>
    <row r="8" spans="1:47" s="9" customFormat="1" ht="45" customHeight="1" x14ac:dyDescent="0.25">
      <c r="B8" s="22">
        <v>1</v>
      </c>
      <c r="C8" s="20" t="s">
        <v>188</v>
      </c>
      <c r="D8" s="17" t="s">
        <v>204</v>
      </c>
      <c r="E8" s="104">
        <v>42156</v>
      </c>
      <c r="F8" s="17" t="s">
        <v>205</v>
      </c>
      <c r="G8" s="17" t="s">
        <v>205</v>
      </c>
      <c r="H8" s="17" t="s">
        <v>205</v>
      </c>
      <c r="I8" s="17" t="s">
        <v>205</v>
      </c>
      <c r="J8" s="17" t="s">
        <v>205</v>
      </c>
      <c r="K8" s="17" t="s">
        <v>205</v>
      </c>
      <c r="L8" s="17"/>
      <c r="M8" s="17"/>
      <c r="N8" s="17" t="s">
        <v>205</v>
      </c>
      <c r="O8" s="17" t="s">
        <v>205</v>
      </c>
      <c r="P8" s="17" t="s">
        <v>205</v>
      </c>
      <c r="Q8" s="17" t="s">
        <v>205</v>
      </c>
      <c r="R8" s="17" t="s">
        <v>18</v>
      </c>
    </row>
    <row r="9" spans="1:47" s="9" customFormat="1" ht="45" customHeight="1" x14ac:dyDescent="0.25">
      <c r="B9" s="22">
        <v>2</v>
      </c>
      <c r="C9" s="21" t="s">
        <v>189</v>
      </c>
      <c r="D9" s="19" t="s">
        <v>204</v>
      </c>
      <c r="E9" s="104">
        <v>42156</v>
      </c>
      <c r="F9" s="19" t="s">
        <v>205</v>
      </c>
      <c r="G9" s="19" t="s">
        <v>205</v>
      </c>
      <c r="H9" s="19" t="s">
        <v>205</v>
      </c>
      <c r="I9" s="19" t="s">
        <v>205</v>
      </c>
      <c r="J9" s="19" t="s">
        <v>205</v>
      </c>
      <c r="K9" s="19" t="s">
        <v>205</v>
      </c>
      <c r="L9" s="19"/>
      <c r="M9" s="19"/>
      <c r="N9" s="19" t="s">
        <v>205</v>
      </c>
      <c r="O9" s="19" t="s">
        <v>205</v>
      </c>
      <c r="P9" s="19" t="s">
        <v>205</v>
      </c>
      <c r="Q9" s="19" t="s">
        <v>205</v>
      </c>
      <c r="R9" s="17" t="s">
        <v>18</v>
      </c>
    </row>
    <row r="10" spans="1:47" s="9" customFormat="1" ht="45" customHeight="1" x14ac:dyDescent="0.25">
      <c r="B10" s="22">
        <v>3</v>
      </c>
      <c r="C10" s="20" t="s">
        <v>190</v>
      </c>
      <c r="D10" s="17" t="s">
        <v>204</v>
      </c>
      <c r="E10" s="104">
        <v>42156</v>
      </c>
      <c r="F10" s="17" t="s">
        <v>205</v>
      </c>
      <c r="G10" s="17" t="s">
        <v>205</v>
      </c>
      <c r="H10" s="17" t="s">
        <v>205</v>
      </c>
      <c r="I10" s="17" t="s">
        <v>205</v>
      </c>
      <c r="J10" s="17" t="s">
        <v>205</v>
      </c>
      <c r="K10" s="17" t="s">
        <v>205</v>
      </c>
      <c r="L10" s="17"/>
      <c r="M10" s="17"/>
      <c r="N10" s="17" t="s">
        <v>205</v>
      </c>
      <c r="O10" s="17" t="s">
        <v>205</v>
      </c>
      <c r="P10" s="17" t="s">
        <v>205</v>
      </c>
      <c r="Q10" s="17" t="s">
        <v>205</v>
      </c>
      <c r="R10" s="17" t="s">
        <v>18</v>
      </c>
    </row>
    <row r="11" spans="1:47" s="9" customFormat="1" ht="45" customHeight="1" x14ac:dyDescent="0.25">
      <c r="B11" s="22">
        <v>4</v>
      </c>
      <c r="C11" s="21" t="s">
        <v>191</v>
      </c>
      <c r="D11" s="19" t="s">
        <v>204</v>
      </c>
      <c r="E11" s="104">
        <v>42156</v>
      </c>
      <c r="F11" s="19" t="s">
        <v>205</v>
      </c>
      <c r="G11" s="19" t="s">
        <v>205</v>
      </c>
      <c r="H11" s="19" t="s">
        <v>205</v>
      </c>
      <c r="I11" s="19" t="s">
        <v>205</v>
      </c>
      <c r="J11" s="19" t="s">
        <v>205</v>
      </c>
      <c r="K11" s="19" t="s">
        <v>205</v>
      </c>
      <c r="L11" s="19"/>
      <c r="M11" s="19"/>
      <c r="N11" s="19" t="s">
        <v>205</v>
      </c>
      <c r="O11" s="19" t="s">
        <v>205</v>
      </c>
      <c r="P11" s="19" t="s">
        <v>205</v>
      </c>
      <c r="Q11" s="19" t="s">
        <v>205</v>
      </c>
      <c r="R11" s="17" t="s">
        <v>18</v>
      </c>
    </row>
    <row r="12" spans="1:47" ht="10.15" customHeight="1" x14ac:dyDescent="0.2"/>
    <row r="13" spans="1:47" ht="9.75" customHeight="1" x14ac:dyDescent="0.2">
      <c r="B13" s="172" t="s">
        <v>50</v>
      </c>
      <c r="C13" s="172"/>
      <c r="D13" s="172"/>
      <c r="E13" s="172"/>
      <c r="F13" s="172"/>
      <c r="G13" s="172"/>
      <c r="H13" s="172"/>
      <c r="I13" s="172"/>
      <c r="J13" s="172"/>
      <c r="K13" s="172"/>
      <c r="L13" s="172"/>
      <c r="M13" s="172"/>
      <c r="N13" s="172"/>
      <c r="O13" s="172"/>
      <c r="P13" s="172"/>
      <c r="Q13" s="172"/>
      <c r="R13" s="172"/>
    </row>
    <row r="14" spans="1:47" ht="12.75" customHeight="1" x14ac:dyDescent="0.2"/>
  </sheetData>
  <mergeCells count="2">
    <mergeCell ref="F6:Q6"/>
    <mergeCell ref="B13:R13"/>
  </mergeCells>
  <phoneticPr fontId="41" type="noConversion"/>
  <conditionalFormatting sqref="R8:R11">
    <cfRule type="containsText" dxfId="39" priority="37" operator="containsText" text="AM concluída">
      <formula>NOT(ISERROR(SEARCH("AM concluída",R8)))</formula>
    </cfRule>
    <cfRule type="containsText" dxfId="38" priority="38" operator="containsText" text="AM em desenvolvimento">
      <formula>NOT(ISERROR(SEARCH("AM em desenvolvimento",R8)))</formula>
    </cfRule>
    <cfRule type="containsText" dxfId="37" priority="39" operator="containsText" text="AM não implementada">
      <formula>NOT(ISERROR(SEARCH("AM não implementada",R8)))</formula>
    </cfRule>
    <cfRule type="containsText" dxfId="36" priority="40" operator="containsText" text="AM por iniciar">
      <formula>NOT(ISERROR(SEARCH("AM por iniciar",R8)))</formula>
    </cfRule>
  </conditionalFormatting>
  <dataValidations count="1">
    <dataValidation type="list" allowBlank="1" showInputMessage="1" showErrorMessage="1" sqref="R8:R11">
      <formula1>ESTADO</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0">
    <tabColor theme="4" tint="-0.499984740745262"/>
  </sheetPr>
  <dimension ref="A1:AK72"/>
  <sheetViews>
    <sheetView showGridLines="0" topLeftCell="C1" zoomScale="160" zoomScaleNormal="160" workbookViewId="0">
      <pane ySplit="2" topLeftCell="A72" activePane="bottomLeft" state="frozen"/>
      <selection pane="bottomLeft" activeCell="D72" sqref="D72:E72"/>
    </sheetView>
  </sheetViews>
  <sheetFormatPr defaultColWidth="8.85546875" defaultRowHeight="19.899999999999999" customHeight="1" x14ac:dyDescent="0.2"/>
  <cols>
    <col min="1" max="3" width="5.7109375" style="1" customWidth="1"/>
    <col min="4" max="5" width="52.7109375" style="1" customWidth="1"/>
    <col min="6" max="16384" width="8.85546875" style="1"/>
  </cols>
  <sheetData>
    <row r="1" spans="1:37" s="8" customFormat="1" ht="30" customHeight="1" x14ac:dyDescent="0.4">
      <c r="A1" s="6" t="s">
        <v>7</v>
      </c>
      <c r="B1" s="7" t="s">
        <v>340</v>
      </c>
      <c r="C1" s="7"/>
      <c r="D1" s="7"/>
      <c r="E1" s="7"/>
      <c r="F1" s="31" t="s">
        <v>80</v>
      </c>
    </row>
    <row r="2" spans="1:37" ht="3" customHeight="1" x14ac:dyDescent="0.2">
      <c r="A2" s="4"/>
      <c r="B2" s="5"/>
      <c r="C2" s="5"/>
      <c r="D2" s="5"/>
      <c r="E2" s="5"/>
      <c r="F2" s="5"/>
    </row>
    <row r="3" spans="1:37" ht="15" customHeight="1" x14ac:dyDescent="0.2">
      <c r="A3" s="10"/>
      <c r="B3" s="10"/>
      <c r="C3" s="10"/>
      <c r="D3" s="10"/>
      <c r="E3" s="10"/>
    </row>
    <row r="4" spans="1:37" ht="30" customHeight="1" x14ac:dyDescent="0.35">
      <c r="B4" s="12" t="s">
        <v>12</v>
      </c>
      <c r="C4" s="13" t="s">
        <v>51</v>
      </c>
      <c r="D4" s="13"/>
    </row>
    <row r="5" spans="1:37" ht="10.15" customHeight="1" x14ac:dyDescent="0.35">
      <c r="B5" s="12"/>
      <c r="C5" s="13"/>
      <c r="D5" s="13"/>
    </row>
    <row r="6" spans="1:37" ht="19.899999999999999" customHeight="1" x14ac:dyDescent="0.35">
      <c r="B6" s="12"/>
      <c r="C6" s="14" t="s">
        <v>67</v>
      </c>
      <c r="D6" s="15" t="s">
        <v>31</v>
      </c>
    </row>
    <row r="7" spans="1:37" ht="19.899999999999999" customHeight="1" x14ac:dyDescent="0.35">
      <c r="B7" s="12"/>
      <c r="C7" s="14"/>
      <c r="D7" s="14"/>
      <c r="E7" s="15"/>
    </row>
    <row r="8" spans="1:37" ht="19.899999999999999" customHeight="1" x14ac:dyDescent="0.2">
      <c r="C8" s="3"/>
      <c r="D8" s="177" t="s">
        <v>75</v>
      </c>
      <c r="E8" s="178"/>
      <c r="AK8" s="1" t="s">
        <v>343</v>
      </c>
    </row>
    <row r="9" spans="1:37" ht="19.899999999999999" customHeight="1" x14ac:dyDescent="0.2">
      <c r="D9" s="179" t="s">
        <v>188</v>
      </c>
      <c r="E9" s="180"/>
      <c r="AK9" s="1" t="s">
        <v>344</v>
      </c>
    </row>
    <row r="10" spans="1:37" ht="19.899999999999999" customHeight="1" x14ac:dyDescent="0.2">
      <c r="AK10" s="1" t="s">
        <v>345</v>
      </c>
    </row>
    <row r="11" spans="1:37" ht="19.899999999999999" customHeight="1" x14ac:dyDescent="0.2">
      <c r="C11" s="3"/>
      <c r="D11" s="16" t="s">
        <v>22</v>
      </c>
      <c r="E11" s="16" t="s">
        <v>23</v>
      </c>
      <c r="AK11" s="1" t="s">
        <v>346</v>
      </c>
    </row>
    <row r="12" spans="1:37" ht="19.899999999999999" customHeight="1" x14ac:dyDescent="0.2">
      <c r="D12" s="181" t="s">
        <v>192</v>
      </c>
      <c r="E12" s="39" t="s">
        <v>193</v>
      </c>
      <c r="AK12" s="1" t="s">
        <v>347</v>
      </c>
    </row>
    <row r="13" spans="1:37" ht="19.899999999999999" customHeight="1" x14ac:dyDescent="0.2">
      <c r="D13" s="182"/>
      <c r="E13" s="39" t="s">
        <v>224</v>
      </c>
      <c r="AK13" s="1" t="s">
        <v>21</v>
      </c>
    </row>
    <row r="14" spans="1:37" ht="19.899999999999999" customHeight="1" x14ac:dyDescent="0.2">
      <c r="D14" s="182"/>
      <c r="E14" s="39" t="s">
        <v>253</v>
      </c>
    </row>
    <row r="15" spans="1:37" ht="19.899999999999999" customHeight="1" x14ac:dyDescent="0.2">
      <c r="D15" s="182"/>
      <c r="E15" s="39" t="s">
        <v>194</v>
      </c>
    </row>
    <row r="16" spans="1:37" ht="19.899999999999999" customHeight="1" x14ac:dyDescent="0.2">
      <c r="D16" s="182"/>
      <c r="E16" s="39" t="s">
        <v>195</v>
      </c>
    </row>
    <row r="17" spans="4:5" ht="24" x14ac:dyDescent="0.2">
      <c r="D17" s="182"/>
      <c r="E17" s="39" t="s">
        <v>206</v>
      </c>
    </row>
    <row r="18" spans="4:5" ht="19.899999999999999" customHeight="1" x14ac:dyDescent="0.2">
      <c r="D18" s="182"/>
      <c r="E18" s="39" t="s">
        <v>197</v>
      </c>
    </row>
    <row r="19" spans="4:5" ht="42" customHeight="1" x14ac:dyDescent="0.2">
      <c r="D19" s="182"/>
      <c r="E19" s="39" t="s">
        <v>225</v>
      </c>
    </row>
    <row r="20" spans="4:5" ht="28.5" customHeight="1" x14ac:dyDescent="0.2">
      <c r="D20" s="182"/>
      <c r="E20" s="39" t="s">
        <v>351</v>
      </c>
    </row>
    <row r="21" spans="4:5" ht="19.899999999999999" customHeight="1" x14ac:dyDescent="0.2">
      <c r="D21" s="182"/>
      <c r="E21" s="39" t="s">
        <v>198</v>
      </c>
    </row>
    <row r="22" spans="4:5" ht="19.899999999999999" customHeight="1" x14ac:dyDescent="0.2">
      <c r="D22" s="183"/>
      <c r="E22" s="39" t="s">
        <v>199</v>
      </c>
    </row>
    <row r="24" spans="4:5" ht="19.899999999999999" customHeight="1" x14ac:dyDescent="0.2">
      <c r="D24" s="184" t="s">
        <v>76</v>
      </c>
      <c r="E24" s="184"/>
    </row>
    <row r="25" spans="4:5" ht="19.899999999999999" customHeight="1" x14ac:dyDescent="0.2">
      <c r="D25" s="30" t="s">
        <v>33</v>
      </c>
      <c r="E25" s="30" t="s">
        <v>14</v>
      </c>
    </row>
    <row r="26" spans="4:5" ht="19.899999999999999" customHeight="1" x14ac:dyDescent="0.2">
      <c r="D26" s="38" t="s">
        <v>348</v>
      </c>
      <c r="E26" s="29" t="s">
        <v>18</v>
      </c>
    </row>
    <row r="28" spans="4:5" ht="19.899999999999999" customHeight="1" x14ac:dyDescent="0.2">
      <c r="D28" s="177" t="s">
        <v>24</v>
      </c>
      <c r="E28" s="178"/>
    </row>
    <row r="29" spans="4:5" ht="35.25" customHeight="1" x14ac:dyDescent="0.2">
      <c r="D29" s="175" t="s">
        <v>207</v>
      </c>
      <c r="E29" s="176"/>
    </row>
    <row r="31" spans="4:5" ht="16.5" customHeight="1" x14ac:dyDescent="0.2">
      <c r="D31" s="177" t="s">
        <v>30</v>
      </c>
      <c r="E31" s="178"/>
    </row>
    <row r="32" spans="4:5" ht="19.899999999999999" customHeight="1" x14ac:dyDescent="0.2">
      <c r="D32" s="173" t="s">
        <v>217</v>
      </c>
      <c r="E32" s="174"/>
    </row>
    <row r="33" spans="4:7" ht="19.899999999999999" customHeight="1" x14ac:dyDescent="0.2">
      <c r="D33" s="173" t="s">
        <v>216</v>
      </c>
      <c r="E33" s="174"/>
    </row>
    <row r="34" spans="4:7" ht="19.899999999999999" customHeight="1" x14ac:dyDescent="0.2">
      <c r="D34" s="173" t="s">
        <v>277</v>
      </c>
      <c r="E34" s="174"/>
    </row>
    <row r="35" spans="4:7" ht="19.899999999999999" customHeight="1" x14ac:dyDescent="0.2">
      <c r="D35" s="173" t="s">
        <v>213</v>
      </c>
      <c r="E35" s="174"/>
    </row>
    <row r="37" spans="4:7" ht="19.899999999999999" customHeight="1" x14ac:dyDescent="0.2">
      <c r="D37" s="177" t="s">
        <v>25</v>
      </c>
      <c r="E37" s="178"/>
      <c r="F37" s="177" t="s">
        <v>14</v>
      </c>
      <c r="G37" s="178"/>
    </row>
    <row r="38" spans="4:7" ht="19.899999999999999" customHeight="1" x14ac:dyDescent="0.2">
      <c r="D38" s="173" t="s">
        <v>275</v>
      </c>
      <c r="E38" s="174"/>
      <c r="F38" s="185" t="s">
        <v>343</v>
      </c>
      <c r="G38" s="186"/>
    </row>
    <row r="39" spans="4:7" ht="42" customHeight="1" x14ac:dyDescent="0.2">
      <c r="D39" s="173" t="s">
        <v>304</v>
      </c>
      <c r="E39" s="174"/>
      <c r="F39" s="185" t="s">
        <v>344</v>
      </c>
      <c r="G39" s="186"/>
    </row>
    <row r="40" spans="4:7" ht="23.25" customHeight="1" x14ac:dyDescent="0.2">
      <c r="D40" s="173" t="s">
        <v>272</v>
      </c>
      <c r="E40" s="174"/>
      <c r="F40" s="185" t="s">
        <v>343</v>
      </c>
      <c r="G40" s="186"/>
    </row>
    <row r="41" spans="4:7" ht="26.25" customHeight="1" x14ac:dyDescent="0.2">
      <c r="D41" s="173" t="s">
        <v>274</v>
      </c>
      <c r="E41" s="174"/>
      <c r="F41" s="185" t="s">
        <v>343</v>
      </c>
      <c r="G41" s="186"/>
    </row>
    <row r="42" spans="4:7" ht="33" customHeight="1" x14ac:dyDescent="0.2">
      <c r="D42" s="173" t="s">
        <v>307</v>
      </c>
      <c r="E42" s="174"/>
      <c r="F42" s="185" t="s">
        <v>343</v>
      </c>
      <c r="G42" s="186"/>
    </row>
    <row r="43" spans="4:7" ht="28.5" customHeight="1" x14ac:dyDescent="0.2">
      <c r="D43" s="173" t="s">
        <v>254</v>
      </c>
      <c r="E43" s="174"/>
      <c r="F43" s="185" t="s">
        <v>344</v>
      </c>
      <c r="G43" s="186"/>
    </row>
    <row r="44" spans="4:7" ht="32.25" customHeight="1" x14ac:dyDescent="0.2">
      <c r="D44" s="173" t="s">
        <v>308</v>
      </c>
      <c r="E44" s="174"/>
      <c r="F44" s="185" t="s">
        <v>343</v>
      </c>
      <c r="G44" s="186"/>
    </row>
    <row r="45" spans="4:7" ht="35.25" customHeight="1" x14ac:dyDescent="0.2">
      <c r="D45" s="173" t="s">
        <v>311</v>
      </c>
      <c r="E45" s="174"/>
      <c r="F45" s="185" t="s">
        <v>343</v>
      </c>
      <c r="G45" s="186"/>
    </row>
    <row r="46" spans="4:7" ht="35.25" customHeight="1" x14ac:dyDescent="0.2">
      <c r="D46" s="173" t="s">
        <v>276</v>
      </c>
      <c r="E46" s="174"/>
      <c r="F46" s="185" t="s">
        <v>343</v>
      </c>
      <c r="G46" s="186"/>
    </row>
    <row r="47" spans="4:7" ht="35.25" customHeight="1" x14ac:dyDescent="0.2">
      <c r="D47" s="173" t="s">
        <v>309</v>
      </c>
      <c r="E47" s="174"/>
      <c r="F47" s="185" t="s">
        <v>343</v>
      </c>
      <c r="G47" s="186"/>
    </row>
    <row r="48" spans="4:7" ht="35.25" customHeight="1" x14ac:dyDescent="0.2">
      <c r="D48" s="173" t="s">
        <v>265</v>
      </c>
      <c r="E48" s="174"/>
      <c r="F48" s="185" t="s">
        <v>343</v>
      </c>
      <c r="G48" s="186"/>
    </row>
    <row r="49" spans="4:7" ht="30.75" customHeight="1" x14ac:dyDescent="0.2">
      <c r="D49" s="173" t="s">
        <v>310</v>
      </c>
      <c r="E49" s="174"/>
      <c r="F49" s="185" t="s">
        <v>343</v>
      </c>
      <c r="G49" s="186"/>
    </row>
    <row r="51" spans="4:7" ht="19.899999999999999" customHeight="1" x14ac:dyDescent="0.2">
      <c r="D51" s="177" t="s">
        <v>34</v>
      </c>
      <c r="E51" s="178"/>
    </row>
    <row r="52" spans="4:7" ht="19.899999999999999" customHeight="1" x14ac:dyDescent="0.2">
      <c r="D52" s="30" t="s">
        <v>32</v>
      </c>
      <c r="E52" s="30" t="s">
        <v>36</v>
      </c>
    </row>
    <row r="53" spans="4:7" ht="33.75" customHeight="1" x14ac:dyDescent="0.2">
      <c r="D53" s="39" t="s">
        <v>281</v>
      </c>
      <c r="E53" s="39" t="s">
        <v>284</v>
      </c>
    </row>
    <row r="54" spans="4:7" ht="26.25" customHeight="1" x14ac:dyDescent="0.2">
      <c r="D54" s="39" t="s">
        <v>299</v>
      </c>
      <c r="E54" s="39" t="s">
        <v>300</v>
      </c>
    </row>
    <row r="55" spans="4:7" ht="26.25" customHeight="1" x14ac:dyDescent="0.2">
      <c r="D55" s="39" t="s">
        <v>349</v>
      </c>
      <c r="E55" s="39" t="s">
        <v>334</v>
      </c>
    </row>
    <row r="56" spans="4:7" ht="33.75" customHeight="1" x14ac:dyDescent="0.2">
      <c r="D56" s="39" t="s">
        <v>303</v>
      </c>
      <c r="E56" s="39" t="s">
        <v>273</v>
      </c>
    </row>
    <row r="57" spans="4:7" ht="43.5" customHeight="1" x14ac:dyDescent="0.2">
      <c r="D57" s="39" t="s">
        <v>315</v>
      </c>
      <c r="E57" s="39" t="s">
        <v>245</v>
      </c>
    </row>
    <row r="58" spans="4:7" ht="42" customHeight="1" x14ac:dyDescent="0.2">
      <c r="D58" s="39" t="s">
        <v>305</v>
      </c>
      <c r="E58" s="39" t="s">
        <v>282</v>
      </c>
    </row>
    <row r="59" spans="4:7" ht="39" customHeight="1" x14ac:dyDescent="0.2">
      <c r="D59" s="39" t="s">
        <v>306</v>
      </c>
      <c r="E59" s="39" t="s">
        <v>283</v>
      </c>
    </row>
    <row r="61" spans="4:7" ht="19.899999999999999" customHeight="1" x14ac:dyDescent="0.2">
      <c r="D61" s="16" t="s">
        <v>26</v>
      </c>
      <c r="E61" s="16" t="s">
        <v>27</v>
      </c>
    </row>
    <row r="62" spans="4:7" ht="28.5" customHeight="1" x14ac:dyDescent="0.2">
      <c r="D62" s="39" t="s">
        <v>335</v>
      </c>
      <c r="E62" s="39" t="s">
        <v>236</v>
      </c>
    </row>
    <row r="63" spans="4:7" ht="19.899999999999999" customHeight="1" x14ac:dyDescent="0.2">
      <c r="D63" s="39" t="s">
        <v>336</v>
      </c>
      <c r="E63" s="39"/>
    </row>
    <row r="65" spans="4:5" ht="19.899999999999999" customHeight="1" x14ac:dyDescent="0.2">
      <c r="D65" s="16" t="s">
        <v>35</v>
      </c>
      <c r="E65" s="106" t="s">
        <v>350</v>
      </c>
    </row>
    <row r="66" spans="4:5" ht="19.899999999999999" customHeight="1" x14ac:dyDescent="0.2">
      <c r="D66" s="105">
        <v>41883</v>
      </c>
      <c r="E66" s="105">
        <v>42156</v>
      </c>
    </row>
    <row r="68" spans="4:5" ht="19.899999999999999" customHeight="1" x14ac:dyDescent="0.2">
      <c r="D68" s="16" t="s">
        <v>28</v>
      </c>
      <c r="E68" s="16" t="s">
        <v>29</v>
      </c>
    </row>
    <row r="69" spans="4:5" ht="19.899999999999999" customHeight="1" x14ac:dyDescent="0.2">
      <c r="D69" s="39" t="s">
        <v>238</v>
      </c>
      <c r="E69" s="39" t="s">
        <v>337</v>
      </c>
    </row>
    <row r="71" spans="4:5" ht="21" customHeight="1" x14ac:dyDescent="0.2">
      <c r="D71" s="177" t="s">
        <v>74</v>
      </c>
      <c r="E71" s="178"/>
    </row>
    <row r="72" spans="4:5" ht="202.5" customHeight="1" x14ac:dyDescent="0.2">
      <c r="D72" s="173" t="s">
        <v>361</v>
      </c>
      <c r="E72" s="174"/>
    </row>
  </sheetData>
  <mergeCells count="40">
    <mergeCell ref="F47:G47"/>
    <mergeCell ref="F48:G48"/>
    <mergeCell ref="F49:G49"/>
    <mergeCell ref="F42:G42"/>
    <mergeCell ref="F43:G43"/>
    <mergeCell ref="F44:G44"/>
    <mergeCell ref="F45:G45"/>
    <mergeCell ref="F46:G46"/>
    <mergeCell ref="F37:G37"/>
    <mergeCell ref="F38:G38"/>
    <mergeCell ref="F39:G39"/>
    <mergeCell ref="F40:G40"/>
    <mergeCell ref="F41:G41"/>
    <mergeCell ref="D72:E72"/>
    <mergeCell ref="D39:E39"/>
    <mergeCell ref="D48:E48"/>
    <mergeCell ref="D49:E49"/>
    <mergeCell ref="D51:E51"/>
    <mergeCell ref="D71:E71"/>
    <mergeCell ref="D41:E41"/>
    <mergeCell ref="D44:E44"/>
    <mergeCell ref="D45:E45"/>
    <mergeCell ref="D40:E40"/>
    <mergeCell ref="D46:E46"/>
    <mergeCell ref="D47:E47"/>
    <mergeCell ref="D8:E8"/>
    <mergeCell ref="D9:E9"/>
    <mergeCell ref="D12:D22"/>
    <mergeCell ref="D24:E24"/>
    <mergeCell ref="D28:E28"/>
    <mergeCell ref="D38:E38"/>
    <mergeCell ref="D42:E42"/>
    <mergeCell ref="D43:E43"/>
    <mergeCell ref="D29:E29"/>
    <mergeCell ref="D37:E37"/>
    <mergeCell ref="D33:E33"/>
    <mergeCell ref="D35:E35"/>
    <mergeCell ref="D31:E31"/>
    <mergeCell ref="D32:E32"/>
    <mergeCell ref="D34:E34"/>
  </mergeCells>
  <phoneticPr fontId="41" type="noConversion"/>
  <conditionalFormatting sqref="E26">
    <cfRule type="containsText" dxfId="35" priority="7" operator="containsText" text="AM concluída">
      <formula>NOT(ISERROR(SEARCH("AM concluída",E26)))</formula>
    </cfRule>
    <cfRule type="containsText" dxfId="34" priority="8" operator="containsText" text="AM em desenvolvimento">
      <formula>NOT(ISERROR(SEARCH("AM em desenvolvimento",E26)))</formula>
    </cfRule>
    <cfRule type="containsText" dxfId="33" priority="9" operator="containsText" text="AM não implementada">
      <formula>NOT(ISERROR(SEARCH("AM não implementada",E26)))</formula>
    </cfRule>
    <cfRule type="containsText" dxfId="32" priority="10" operator="containsText" text="AM por iniciar">
      <formula>NOT(ISERROR(SEARCH("AM por iniciar",E26)))</formula>
    </cfRule>
  </conditionalFormatting>
  <conditionalFormatting sqref="F38:G49">
    <cfRule type="containsText" priority="6" operator="containsText" text="Em realização">
      <formula>NOT(ISERROR(SEARCH("Em realização",F38)))</formula>
    </cfRule>
    <cfRule type="containsText" dxfId="31" priority="5" operator="containsText" text="Em realização">
      <formula>NOT(ISERROR(SEARCH("Em realização",F38)))</formula>
    </cfRule>
    <cfRule type="containsText" dxfId="30" priority="4" operator="containsText" text="Realizado">
      <formula>NOT(ISERROR(SEARCH("Realizado",F38)))</formula>
    </cfRule>
    <cfRule type="containsText" dxfId="29" priority="3" operator="containsText" text="Por realizar">
      <formula>NOT(ISERROR(SEARCH("Por realizar",F38)))</formula>
    </cfRule>
    <cfRule type="containsText" dxfId="28" priority="2" operator="containsText" text="Nova atividade">
      <formula>NOT(ISERROR(SEARCH("Nova atividade",F38)))</formula>
    </cfRule>
    <cfRule type="containsText" dxfId="27" priority="1" operator="containsText" text="Atividade eliminada">
      <formula>NOT(ISERROR(SEARCH("Atividade eliminada",F38)))</formula>
    </cfRule>
  </conditionalFormatting>
  <dataValidations count="2">
    <dataValidation type="list" allowBlank="1" showInputMessage="1" showErrorMessage="1" sqref="E26">
      <formula1>ESTADO</formula1>
    </dataValidation>
    <dataValidation type="list" allowBlank="1" showInputMessage="1" showErrorMessage="1" sqref="F38:G49">
      <formula1>EstadoAM</formula1>
    </dataValidation>
  </dataValidations>
  <pageMargins left="0" right="0" top="0" bottom="0" header="0" footer="0"/>
  <pageSetup paperSize="9" orientation="landscape" horizontalDpi="300" verticalDpi="300" r:id="rId1"/>
  <headerFooter>
    <oddFooter>&amp;LMMA © 2011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1">
    <tabColor theme="4" tint="-0.499984740745262"/>
  </sheetPr>
  <dimension ref="A1:AK69"/>
  <sheetViews>
    <sheetView showGridLines="0" topLeftCell="D1" zoomScale="150" zoomScaleNormal="150" workbookViewId="0">
      <pane ySplit="2" topLeftCell="A69" activePane="bottomLeft" state="frozen"/>
      <selection pane="bottomLeft" activeCell="D69" sqref="D69:E69"/>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16384" width="8.85546875" style="1"/>
  </cols>
  <sheetData>
    <row r="1" spans="1:37" s="8" customFormat="1" ht="30" customHeight="1" x14ac:dyDescent="0.4">
      <c r="A1" s="6" t="s">
        <v>7</v>
      </c>
      <c r="B1" s="7" t="s">
        <v>340</v>
      </c>
      <c r="C1" s="7"/>
      <c r="D1" s="7"/>
      <c r="E1" s="7"/>
      <c r="F1" s="31" t="s">
        <v>87</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51</v>
      </c>
      <c r="D4" s="13"/>
    </row>
    <row r="5" spans="1:37" ht="10.15" customHeight="1" x14ac:dyDescent="0.35">
      <c r="B5" s="12"/>
      <c r="C5" s="13"/>
      <c r="D5" s="13"/>
    </row>
    <row r="6" spans="1:37" ht="19.899999999999999" customHeight="1" x14ac:dyDescent="0.35">
      <c r="B6" s="12"/>
      <c r="C6" s="14" t="s">
        <v>68</v>
      </c>
      <c r="D6" s="15" t="s">
        <v>37</v>
      </c>
    </row>
    <row r="7" spans="1:37" ht="19.899999999999999" customHeight="1" x14ac:dyDescent="0.35">
      <c r="B7" s="12"/>
      <c r="C7" s="14"/>
      <c r="D7" s="14"/>
      <c r="E7" s="15"/>
    </row>
    <row r="8" spans="1:37" ht="19.899999999999999" customHeight="1" x14ac:dyDescent="0.2">
      <c r="C8" s="3"/>
      <c r="D8" s="177" t="s">
        <v>75</v>
      </c>
      <c r="E8" s="178"/>
      <c r="AK8" s="1" t="s">
        <v>343</v>
      </c>
    </row>
    <row r="9" spans="1:37" ht="19.899999999999999" customHeight="1" x14ac:dyDescent="0.2">
      <c r="D9" s="179" t="s">
        <v>189</v>
      </c>
      <c r="E9" s="180"/>
      <c r="AK9" s="1" t="s">
        <v>344</v>
      </c>
    </row>
    <row r="10" spans="1:37" ht="19.899999999999999" customHeight="1" x14ac:dyDescent="0.2">
      <c r="AK10" s="1" t="s">
        <v>345</v>
      </c>
    </row>
    <row r="11" spans="1:37" ht="19.899999999999999" customHeight="1" x14ac:dyDescent="0.2">
      <c r="C11" s="3"/>
      <c r="D11" s="16" t="s">
        <v>22</v>
      </c>
      <c r="E11" s="16" t="s">
        <v>23</v>
      </c>
      <c r="AK11" s="1" t="s">
        <v>346</v>
      </c>
    </row>
    <row r="12" spans="1:37" ht="19.899999999999999" customHeight="1" x14ac:dyDescent="0.2">
      <c r="D12" s="181" t="s">
        <v>192</v>
      </c>
      <c r="E12" s="39" t="s">
        <v>193</v>
      </c>
      <c r="AK12" s="1" t="s">
        <v>347</v>
      </c>
    </row>
    <row r="13" spans="1:37" ht="19.899999999999999" customHeight="1" x14ac:dyDescent="0.2">
      <c r="D13" s="182"/>
      <c r="E13" s="39" t="s">
        <v>224</v>
      </c>
      <c r="AK13" s="1" t="s">
        <v>21</v>
      </c>
    </row>
    <row r="14" spans="1:37" ht="19.899999999999999" customHeight="1" x14ac:dyDescent="0.2">
      <c r="D14" s="182"/>
      <c r="E14" s="39" t="s">
        <v>253</v>
      </c>
    </row>
    <row r="15" spans="1:37" ht="19.899999999999999" customHeight="1" x14ac:dyDescent="0.2">
      <c r="D15" s="182"/>
      <c r="E15" s="39" t="s">
        <v>194</v>
      </c>
    </row>
    <row r="16" spans="1:37" ht="19.899999999999999" customHeight="1" x14ac:dyDescent="0.2">
      <c r="D16" s="182"/>
      <c r="E16" s="39" t="s">
        <v>195</v>
      </c>
    </row>
    <row r="17" spans="4:5" ht="24" x14ac:dyDescent="0.2">
      <c r="D17" s="182"/>
      <c r="E17" s="39" t="s">
        <v>196</v>
      </c>
    </row>
    <row r="18" spans="4:5" ht="36" x14ac:dyDescent="0.2">
      <c r="D18" s="182"/>
      <c r="E18" s="39" t="s">
        <v>226</v>
      </c>
    </row>
    <row r="19" spans="4:5" ht="19.899999999999999" customHeight="1" x14ac:dyDescent="0.2">
      <c r="D19" s="182"/>
      <c r="E19" s="39" t="s">
        <v>197</v>
      </c>
    </row>
    <row r="20" spans="4:5" ht="24.75" customHeight="1" x14ac:dyDescent="0.2">
      <c r="D20" s="182"/>
      <c r="E20" s="39" t="s">
        <v>246</v>
      </c>
    </row>
    <row r="21" spans="4:5" ht="19.899999999999999" customHeight="1" x14ac:dyDescent="0.2">
      <c r="D21" s="182"/>
      <c r="E21" s="39" t="s">
        <v>198</v>
      </c>
    </row>
    <row r="22" spans="4:5" ht="19.899999999999999" customHeight="1" x14ac:dyDescent="0.2">
      <c r="D22" s="182"/>
      <c r="E22" s="39" t="s">
        <v>199</v>
      </c>
    </row>
    <row r="24" spans="4:5" ht="19.899999999999999" customHeight="1" x14ac:dyDescent="0.2">
      <c r="D24" s="184" t="s">
        <v>76</v>
      </c>
      <c r="E24" s="184"/>
    </row>
    <row r="25" spans="4:5" ht="19.899999999999999" customHeight="1" x14ac:dyDescent="0.2">
      <c r="D25" s="30" t="s">
        <v>33</v>
      </c>
      <c r="E25" s="30" t="s">
        <v>14</v>
      </c>
    </row>
    <row r="26" spans="4:5" ht="19.899999999999999" customHeight="1" x14ac:dyDescent="0.2">
      <c r="D26" s="38" t="s">
        <v>348</v>
      </c>
      <c r="E26" s="29" t="s">
        <v>18</v>
      </c>
    </row>
    <row r="28" spans="4:5" ht="19.899999999999999" customHeight="1" x14ac:dyDescent="0.2">
      <c r="D28" s="177" t="s">
        <v>24</v>
      </c>
      <c r="E28" s="178"/>
    </row>
    <row r="29" spans="4:5" ht="29.25" customHeight="1" x14ac:dyDescent="0.2">
      <c r="D29" s="175" t="s">
        <v>208</v>
      </c>
      <c r="E29" s="176"/>
    </row>
    <row r="31" spans="4:5" ht="19.899999999999999" customHeight="1" x14ac:dyDescent="0.2">
      <c r="D31" s="177" t="s">
        <v>30</v>
      </c>
      <c r="E31" s="178"/>
    </row>
    <row r="32" spans="4:5" ht="19.899999999999999" customHeight="1" x14ac:dyDescent="0.2">
      <c r="D32" s="173" t="s">
        <v>217</v>
      </c>
      <c r="E32" s="174"/>
    </row>
    <row r="33" spans="4:7" ht="19.899999999999999" customHeight="1" x14ac:dyDescent="0.2">
      <c r="D33" s="173" t="s">
        <v>216</v>
      </c>
      <c r="E33" s="174"/>
    </row>
    <row r="34" spans="4:7" ht="19.899999999999999" customHeight="1" x14ac:dyDescent="0.2">
      <c r="D34" s="173" t="s">
        <v>213</v>
      </c>
      <c r="E34" s="174"/>
    </row>
    <row r="35" spans="4:7" ht="19.899999999999999" customHeight="1" x14ac:dyDescent="0.2">
      <c r="D35" s="173" t="s">
        <v>247</v>
      </c>
      <c r="E35" s="174"/>
    </row>
    <row r="37" spans="4:7" ht="19.899999999999999" customHeight="1" x14ac:dyDescent="0.2">
      <c r="D37" s="177" t="s">
        <v>25</v>
      </c>
      <c r="E37" s="178"/>
      <c r="F37" s="177" t="s">
        <v>14</v>
      </c>
      <c r="G37" s="178"/>
    </row>
    <row r="38" spans="4:7" ht="19.899999999999999" customHeight="1" x14ac:dyDescent="0.2">
      <c r="D38" s="173" t="s">
        <v>285</v>
      </c>
      <c r="E38" s="174"/>
      <c r="F38" s="185" t="s">
        <v>345</v>
      </c>
      <c r="G38" s="186"/>
    </row>
    <row r="39" spans="4:7" ht="23.25" customHeight="1" x14ac:dyDescent="0.2">
      <c r="D39" s="173" t="s">
        <v>255</v>
      </c>
      <c r="E39" s="174"/>
      <c r="F39" s="185" t="s">
        <v>343</v>
      </c>
      <c r="G39" s="186"/>
    </row>
    <row r="40" spans="4:7" ht="22.5" customHeight="1" x14ac:dyDescent="0.2">
      <c r="D40" s="173" t="s">
        <v>257</v>
      </c>
      <c r="E40" s="174"/>
      <c r="F40" s="185" t="s">
        <v>343</v>
      </c>
      <c r="G40" s="186"/>
    </row>
    <row r="41" spans="4:7" ht="30" customHeight="1" x14ac:dyDescent="0.2">
      <c r="D41" s="173" t="s">
        <v>317</v>
      </c>
      <c r="E41" s="174"/>
      <c r="F41" s="185" t="s">
        <v>344</v>
      </c>
      <c r="G41" s="186"/>
    </row>
    <row r="42" spans="4:7" ht="22.5" customHeight="1" x14ac:dyDescent="0.2">
      <c r="D42" s="173" t="s">
        <v>232</v>
      </c>
      <c r="E42" s="174"/>
      <c r="F42" s="185" t="s">
        <v>343</v>
      </c>
      <c r="G42" s="186"/>
    </row>
    <row r="43" spans="4:7" ht="34.5" customHeight="1" x14ac:dyDescent="0.2">
      <c r="D43" s="173" t="s">
        <v>352</v>
      </c>
      <c r="E43" s="174"/>
      <c r="F43" s="185" t="s">
        <v>343</v>
      </c>
      <c r="G43" s="186"/>
    </row>
    <row r="44" spans="4:7" ht="29.25" customHeight="1" x14ac:dyDescent="0.2">
      <c r="D44" s="173" t="s">
        <v>267</v>
      </c>
      <c r="E44" s="187"/>
      <c r="F44" s="185" t="s">
        <v>343</v>
      </c>
      <c r="G44" s="186"/>
    </row>
    <row r="45" spans="4:7" ht="33" customHeight="1" x14ac:dyDescent="0.2">
      <c r="D45" s="173" t="s">
        <v>218</v>
      </c>
      <c r="E45" s="174"/>
      <c r="F45" s="185" t="s">
        <v>344</v>
      </c>
      <c r="G45" s="186"/>
    </row>
    <row r="46" spans="4:7" ht="22.5" customHeight="1" x14ac:dyDescent="0.2">
      <c r="D46" s="173" t="s">
        <v>258</v>
      </c>
      <c r="E46" s="174"/>
      <c r="F46" s="185" t="s">
        <v>343</v>
      </c>
      <c r="G46" s="186"/>
    </row>
    <row r="47" spans="4:7" ht="33" customHeight="1" x14ac:dyDescent="0.2">
      <c r="D47" s="173" t="s">
        <v>353</v>
      </c>
      <c r="E47" s="174"/>
      <c r="F47" s="185" t="s">
        <v>344</v>
      </c>
      <c r="G47" s="186"/>
    </row>
    <row r="49" spans="4:5" ht="19.899999999999999" customHeight="1" x14ac:dyDescent="0.2">
      <c r="D49" s="177" t="s">
        <v>34</v>
      </c>
      <c r="E49" s="178"/>
    </row>
    <row r="50" spans="4:5" ht="19.899999999999999" customHeight="1" x14ac:dyDescent="0.2">
      <c r="D50" s="30" t="s">
        <v>32</v>
      </c>
      <c r="E50" s="30" t="s">
        <v>36</v>
      </c>
    </row>
    <row r="51" spans="4:5" ht="33.75" customHeight="1" x14ac:dyDescent="0.2">
      <c r="D51" s="39" t="s">
        <v>279</v>
      </c>
      <c r="E51" s="39" t="s">
        <v>280</v>
      </c>
    </row>
    <row r="52" spans="4:5" ht="40.5" customHeight="1" x14ac:dyDescent="0.2">
      <c r="D52" s="39" t="s">
        <v>316</v>
      </c>
      <c r="E52" s="39" t="s">
        <v>278</v>
      </c>
    </row>
    <row r="53" spans="4:5" ht="35.25" customHeight="1" x14ac:dyDescent="0.2">
      <c r="D53" s="39" t="s">
        <v>354</v>
      </c>
      <c r="E53" s="39" t="s">
        <v>286</v>
      </c>
    </row>
    <row r="54" spans="4:5" ht="25.5" customHeight="1" x14ac:dyDescent="0.2">
      <c r="D54" s="39" t="s">
        <v>233</v>
      </c>
      <c r="E54" s="39" t="s">
        <v>248</v>
      </c>
    </row>
    <row r="55" spans="4:5" ht="39" customHeight="1" x14ac:dyDescent="0.2">
      <c r="D55" s="39" t="s">
        <v>312</v>
      </c>
      <c r="E55" s="39" t="s">
        <v>259</v>
      </c>
    </row>
    <row r="56" spans="4:5" ht="28.5" customHeight="1" x14ac:dyDescent="0.2">
      <c r="D56" s="39" t="s">
        <v>256</v>
      </c>
      <c r="E56" s="39" t="s">
        <v>284</v>
      </c>
    </row>
    <row r="58" spans="4:5" ht="19.899999999999999" customHeight="1" x14ac:dyDescent="0.2">
      <c r="D58" s="16" t="s">
        <v>26</v>
      </c>
      <c r="E58" s="16" t="s">
        <v>27</v>
      </c>
    </row>
    <row r="59" spans="4:5" ht="26.25" customHeight="1" x14ac:dyDescent="0.2">
      <c r="D59" s="39" t="s">
        <v>235</v>
      </c>
      <c r="E59" s="188" t="s">
        <v>236</v>
      </c>
    </row>
    <row r="60" spans="4:5" ht="19.899999999999999" customHeight="1" x14ac:dyDescent="0.2">
      <c r="D60" s="39" t="s">
        <v>234</v>
      </c>
      <c r="E60" s="189"/>
    </row>
    <row r="62" spans="4:5" ht="19.899999999999999" customHeight="1" x14ac:dyDescent="0.2">
      <c r="D62" s="16" t="s">
        <v>35</v>
      </c>
      <c r="E62" s="106" t="s">
        <v>350</v>
      </c>
    </row>
    <row r="63" spans="4:5" ht="19.899999999999999" customHeight="1" x14ac:dyDescent="0.2">
      <c r="D63" s="105">
        <v>41883</v>
      </c>
      <c r="E63" s="105">
        <v>42156</v>
      </c>
    </row>
    <row r="65" spans="4:5" ht="19.899999999999999" customHeight="1" x14ac:dyDescent="0.2">
      <c r="D65" s="16" t="s">
        <v>28</v>
      </c>
      <c r="E65" s="16" t="s">
        <v>29</v>
      </c>
    </row>
    <row r="66" spans="4:5" ht="33" customHeight="1" x14ac:dyDescent="0.2">
      <c r="D66" s="39" t="s">
        <v>237</v>
      </c>
      <c r="E66" s="39" t="s">
        <v>339</v>
      </c>
    </row>
    <row r="67" spans="4:5" ht="24" customHeight="1" x14ac:dyDescent="0.2"/>
    <row r="68" spans="4:5" ht="19.899999999999999" customHeight="1" x14ac:dyDescent="0.2">
      <c r="D68" s="177" t="s">
        <v>74</v>
      </c>
      <c r="E68" s="178"/>
    </row>
    <row r="69" spans="4:5" ht="193.5" customHeight="1" x14ac:dyDescent="0.2">
      <c r="D69" s="173" t="s">
        <v>360</v>
      </c>
      <c r="E69" s="174"/>
    </row>
  </sheetData>
  <mergeCells count="37">
    <mergeCell ref="F47:G47"/>
    <mergeCell ref="F42:G42"/>
    <mergeCell ref="F43:G43"/>
    <mergeCell ref="F44:G44"/>
    <mergeCell ref="F45:G45"/>
    <mergeCell ref="F46:G46"/>
    <mergeCell ref="F37:G37"/>
    <mergeCell ref="F38:G38"/>
    <mergeCell ref="F39:G39"/>
    <mergeCell ref="F40:G40"/>
    <mergeCell ref="F41:G41"/>
    <mergeCell ref="D69:E69"/>
    <mergeCell ref="D37:E37"/>
    <mergeCell ref="D38:E38"/>
    <mergeCell ref="D39:E39"/>
    <mergeCell ref="D44:E44"/>
    <mergeCell ref="D45:E45"/>
    <mergeCell ref="D68:E68"/>
    <mergeCell ref="E59:E60"/>
    <mergeCell ref="D35:E35"/>
    <mergeCell ref="D49:E49"/>
    <mergeCell ref="D33:E33"/>
    <mergeCell ref="D34:E34"/>
    <mergeCell ref="D42:E42"/>
    <mergeCell ref="D40:E40"/>
    <mergeCell ref="D43:E43"/>
    <mergeCell ref="D41:E41"/>
    <mergeCell ref="D47:E47"/>
    <mergeCell ref="D46:E46"/>
    <mergeCell ref="D29:E29"/>
    <mergeCell ref="D31:E31"/>
    <mergeCell ref="D32:E32"/>
    <mergeCell ref="D8:E8"/>
    <mergeCell ref="D9:E9"/>
    <mergeCell ref="D12:D22"/>
    <mergeCell ref="D24:E24"/>
    <mergeCell ref="D28:E28"/>
  </mergeCells>
  <phoneticPr fontId="41" type="noConversion"/>
  <conditionalFormatting sqref="E26">
    <cfRule type="containsText" dxfId="26" priority="7" operator="containsText" text="AM concluída">
      <formula>NOT(ISERROR(SEARCH("AM concluída",E26)))</formula>
    </cfRule>
    <cfRule type="containsText" dxfId="25" priority="8" operator="containsText" text="AM em desenvolvimento">
      <formula>NOT(ISERROR(SEARCH("AM em desenvolvimento",E26)))</formula>
    </cfRule>
    <cfRule type="containsText" dxfId="24" priority="9" operator="containsText" text="AM não implementada">
      <formula>NOT(ISERROR(SEARCH("AM não implementada",E26)))</formula>
    </cfRule>
    <cfRule type="containsText" dxfId="23" priority="10" operator="containsText" text="AM por iniciar">
      <formula>NOT(ISERROR(SEARCH("AM por iniciar",E26)))</formula>
    </cfRule>
  </conditionalFormatting>
  <conditionalFormatting sqref="F38:G47">
    <cfRule type="containsText" dxfId="22" priority="1" operator="containsText" text="Atividade eliminada">
      <formula>NOT(ISERROR(SEARCH("Atividade eliminada",F38)))</formula>
    </cfRule>
    <cfRule type="containsText" dxfId="21" priority="2" operator="containsText" text="Nova atividade">
      <formula>NOT(ISERROR(SEARCH("Nova atividade",F38)))</formula>
    </cfRule>
    <cfRule type="containsText" dxfId="20" priority="3" operator="containsText" text="Por realizar">
      <formula>NOT(ISERROR(SEARCH("Por realizar",F38)))</formula>
    </cfRule>
    <cfRule type="containsText" dxfId="19" priority="4" operator="containsText" text="Realizado">
      <formula>NOT(ISERROR(SEARCH("Realizado",F38)))</formula>
    </cfRule>
    <cfRule type="containsText" dxfId="18" priority="5" operator="containsText" text="Em realização">
      <formula>NOT(ISERROR(SEARCH("Em realização",F38)))</formula>
    </cfRule>
    <cfRule type="containsText" priority="6" operator="containsText" text="Em realização">
      <formula>NOT(ISERROR(SEARCH("Em realização",F38)))</formula>
    </cfRule>
  </conditionalFormatting>
  <dataValidations count="2">
    <dataValidation type="list" allowBlank="1" showInputMessage="1" showErrorMessage="1" sqref="E26">
      <formula1>ESTADO</formula1>
    </dataValidation>
    <dataValidation type="list" allowBlank="1" showInputMessage="1" showErrorMessage="1" sqref="F38:G47">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2">
    <tabColor theme="4" tint="-0.499984740745262"/>
  </sheetPr>
  <dimension ref="A1:AK71"/>
  <sheetViews>
    <sheetView showGridLines="0" topLeftCell="C1" zoomScale="130" zoomScaleNormal="130" workbookViewId="0">
      <pane ySplit="2" topLeftCell="A66" activePane="bottomLeft" state="frozen"/>
      <selection pane="bottomLeft" activeCell="D71" sqref="D71:E71"/>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16384" width="8.85546875" style="1"/>
  </cols>
  <sheetData>
    <row r="1" spans="1:37" s="8" customFormat="1" ht="30" customHeight="1" x14ac:dyDescent="0.4">
      <c r="A1" s="6" t="s">
        <v>7</v>
      </c>
      <c r="B1" s="7" t="s">
        <v>340</v>
      </c>
      <c r="C1" s="7"/>
      <c r="D1" s="7"/>
      <c r="E1" s="7"/>
      <c r="F1" s="31" t="s">
        <v>97</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51</v>
      </c>
      <c r="D4" s="13"/>
    </row>
    <row r="5" spans="1:37" ht="10.15" customHeight="1" x14ac:dyDescent="0.35">
      <c r="B5" s="12"/>
      <c r="C5" s="13"/>
      <c r="D5" s="13"/>
    </row>
    <row r="6" spans="1:37" ht="19.899999999999999" customHeight="1" x14ac:dyDescent="0.35">
      <c r="B6" s="12"/>
      <c r="C6" s="14" t="s">
        <v>69</v>
      </c>
      <c r="D6" s="15" t="s">
        <v>38</v>
      </c>
    </row>
    <row r="7" spans="1:37" ht="19.899999999999999" customHeight="1" x14ac:dyDescent="0.35">
      <c r="B7" s="12"/>
      <c r="C7" s="14"/>
      <c r="D7" s="14"/>
      <c r="E7" s="15"/>
    </row>
    <row r="8" spans="1:37" ht="19.899999999999999" customHeight="1" x14ac:dyDescent="0.2">
      <c r="C8" s="3"/>
      <c r="D8" s="177" t="s">
        <v>75</v>
      </c>
      <c r="E8" s="178"/>
      <c r="AK8" s="1" t="s">
        <v>343</v>
      </c>
    </row>
    <row r="9" spans="1:37" ht="19.899999999999999" customHeight="1" x14ac:dyDescent="0.2">
      <c r="D9" s="179" t="s">
        <v>190</v>
      </c>
      <c r="E9" s="180"/>
      <c r="AK9" s="1" t="s">
        <v>344</v>
      </c>
    </row>
    <row r="10" spans="1:37" ht="19.899999999999999" customHeight="1" x14ac:dyDescent="0.2">
      <c r="AK10" s="1" t="s">
        <v>345</v>
      </c>
    </row>
    <row r="11" spans="1:37" ht="19.899999999999999" customHeight="1" x14ac:dyDescent="0.2">
      <c r="C11" s="3"/>
      <c r="D11" s="16" t="s">
        <v>22</v>
      </c>
      <c r="E11" s="16" t="s">
        <v>23</v>
      </c>
      <c r="AK11" s="1" t="s">
        <v>346</v>
      </c>
    </row>
    <row r="12" spans="1:37" ht="19.899999999999999" customHeight="1" x14ac:dyDescent="0.2">
      <c r="D12" s="181" t="s">
        <v>192</v>
      </c>
      <c r="E12" s="39" t="s">
        <v>293</v>
      </c>
      <c r="AK12" s="1" t="s">
        <v>347</v>
      </c>
    </row>
    <row r="13" spans="1:37" ht="27" customHeight="1" x14ac:dyDescent="0.2">
      <c r="D13" s="182"/>
      <c r="E13" s="39" t="s">
        <v>227</v>
      </c>
      <c r="AK13" s="1" t="s">
        <v>21</v>
      </c>
    </row>
    <row r="14" spans="1:37" ht="36" x14ac:dyDescent="0.2">
      <c r="D14" s="182"/>
      <c r="E14" s="39" t="s">
        <v>228</v>
      </c>
    </row>
    <row r="15" spans="1:37" ht="19.899999999999999" customHeight="1" x14ac:dyDescent="0.2">
      <c r="D15" s="182"/>
      <c r="E15" s="39" t="s">
        <v>200</v>
      </c>
    </row>
    <row r="16" spans="1:37" ht="19.899999999999999" customHeight="1" x14ac:dyDescent="0.2">
      <c r="D16" s="182"/>
      <c r="E16" s="39" t="s">
        <v>229</v>
      </c>
    </row>
    <row r="17" spans="4:5" ht="19.899999999999999" customHeight="1" x14ac:dyDescent="0.2">
      <c r="D17" s="182"/>
      <c r="E17" s="39" t="s">
        <v>201</v>
      </c>
    </row>
    <row r="18" spans="4:5" ht="19.899999999999999" customHeight="1" x14ac:dyDescent="0.2">
      <c r="D18" s="182"/>
      <c r="E18" s="39" t="s">
        <v>294</v>
      </c>
    </row>
    <row r="19" spans="4:5" ht="19.899999999999999" customHeight="1" x14ac:dyDescent="0.2">
      <c r="D19" s="182"/>
      <c r="E19" s="39" t="s">
        <v>295</v>
      </c>
    </row>
    <row r="21" spans="4:5" ht="19.899999999999999" customHeight="1" x14ac:dyDescent="0.2">
      <c r="D21" s="184" t="s">
        <v>76</v>
      </c>
      <c r="E21" s="184"/>
    </row>
    <row r="22" spans="4:5" ht="19.899999999999999" customHeight="1" x14ac:dyDescent="0.2">
      <c r="D22" s="30" t="s">
        <v>33</v>
      </c>
      <c r="E22" s="30" t="s">
        <v>14</v>
      </c>
    </row>
    <row r="23" spans="4:5" ht="19.899999999999999" customHeight="1" x14ac:dyDescent="0.2">
      <c r="D23" s="38" t="s">
        <v>348</v>
      </c>
      <c r="E23" s="29" t="s">
        <v>18</v>
      </c>
    </row>
    <row r="25" spans="4:5" ht="19.899999999999999" customHeight="1" x14ac:dyDescent="0.2">
      <c r="D25" s="177" t="s">
        <v>24</v>
      </c>
      <c r="E25" s="178"/>
    </row>
    <row r="26" spans="4:5" ht="27" customHeight="1" x14ac:dyDescent="0.2">
      <c r="D26" s="175" t="s">
        <v>209</v>
      </c>
      <c r="E26" s="176"/>
    </row>
    <row r="28" spans="4:5" ht="19.899999999999999" customHeight="1" x14ac:dyDescent="0.2">
      <c r="D28" s="177" t="s">
        <v>30</v>
      </c>
      <c r="E28" s="178"/>
    </row>
    <row r="29" spans="4:5" ht="19.899999999999999" customHeight="1" x14ac:dyDescent="0.2">
      <c r="D29" s="173" t="s">
        <v>219</v>
      </c>
      <c r="E29" s="174"/>
    </row>
    <row r="30" spans="4:5" ht="19.899999999999999" customHeight="1" x14ac:dyDescent="0.2">
      <c r="D30" s="173" t="s">
        <v>220</v>
      </c>
      <c r="E30" s="174"/>
    </row>
    <row r="31" spans="4:5" ht="19.899999999999999" customHeight="1" x14ac:dyDescent="0.2">
      <c r="D31" s="173" t="s">
        <v>221</v>
      </c>
      <c r="E31" s="174"/>
    </row>
    <row r="32" spans="4:5" ht="19.899999999999999" customHeight="1" x14ac:dyDescent="0.2">
      <c r="D32" s="173" t="s">
        <v>356</v>
      </c>
      <c r="E32" s="174"/>
    </row>
    <row r="34" spans="4:7" ht="19.899999999999999" customHeight="1" x14ac:dyDescent="0.2">
      <c r="D34" s="177" t="s">
        <v>25</v>
      </c>
      <c r="E34" s="178"/>
      <c r="F34" s="177" t="s">
        <v>14</v>
      </c>
      <c r="G34" s="178"/>
    </row>
    <row r="35" spans="4:7" ht="27" customHeight="1" x14ac:dyDescent="0.2">
      <c r="D35" s="173" t="s">
        <v>223</v>
      </c>
      <c r="E35" s="174"/>
      <c r="F35" s="185" t="s">
        <v>343</v>
      </c>
      <c r="G35" s="186"/>
    </row>
    <row r="36" spans="4:7" ht="18.75" customHeight="1" x14ac:dyDescent="0.2">
      <c r="D36" s="173" t="s">
        <v>260</v>
      </c>
      <c r="E36" s="174"/>
      <c r="F36" s="185" t="s">
        <v>343</v>
      </c>
      <c r="G36" s="186"/>
    </row>
    <row r="37" spans="4:7" ht="22.5" customHeight="1" x14ac:dyDescent="0.2">
      <c r="D37" s="173" t="s">
        <v>264</v>
      </c>
      <c r="E37" s="174"/>
      <c r="F37" s="185" t="s">
        <v>343</v>
      </c>
      <c r="G37" s="186"/>
    </row>
    <row r="38" spans="4:7" ht="33" customHeight="1" x14ac:dyDescent="0.2">
      <c r="D38" s="173" t="s">
        <v>357</v>
      </c>
      <c r="E38" s="174"/>
      <c r="F38" s="185" t="s">
        <v>343</v>
      </c>
      <c r="G38" s="186"/>
    </row>
    <row r="39" spans="4:7" ht="18" customHeight="1" x14ac:dyDescent="0.2">
      <c r="D39" s="173" t="s">
        <v>222</v>
      </c>
      <c r="E39" s="174"/>
      <c r="F39" s="185" t="s">
        <v>343</v>
      </c>
      <c r="G39" s="186"/>
    </row>
    <row r="40" spans="4:7" ht="43.5" customHeight="1" x14ac:dyDescent="0.2">
      <c r="D40" s="173" t="s">
        <v>263</v>
      </c>
      <c r="E40" s="174"/>
      <c r="F40" s="185" t="s">
        <v>343</v>
      </c>
      <c r="G40" s="186"/>
    </row>
    <row r="41" spans="4:7" ht="74.25" customHeight="1" x14ac:dyDescent="0.2">
      <c r="D41" s="173" t="s">
        <v>313</v>
      </c>
      <c r="E41" s="174"/>
      <c r="F41" s="185" t="s">
        <v>343</v>
      </c>
      <c r="G41" s="186"/>
    </row>
    <row r="42" spans="4:7" ht="25.5" customHeight="1" x14ac:dyDescent="0.2">
      <c r="D42" s="173" t="s">
        <v>358</v>
      </c>
      <c r="E42" s="174"/>
      <c r="F42" s="185" t="s">
        <v>343</v>
      </c>
      <c r="G42" s="186"/>
    </row>
    <row r="43" spans="4:7" ht="33" customHeight="1" x14ac:dyDescent="0.2">
      <c r="D43" s="173" t="s">
        <v>289</v>
      </c>
      <c r="E43" s="174"/>
      <c r="F43" s="185" t="s">
        <v>344</v>
      </c>
      <c r="G43" s="186"/>
    </row>
    <row r="44" spans="4:7" ht="31.5" customHeight="1" x14ac:dyDescent="0.2">
      <c r="D44" s="173" t="s">
        <v>291</v>
      </c>
      <c r="E44" s="174"/>
      <c r="F44" s="185" t="s">
        <v>344</v>
      </c>
      <c r="G44" s="186"/>
    </row>
    <row r="45" spans="4:7" ht="39.75" customHeight="1" x14ac:dyDescent="0.2">
      <c r="D45" s="173" t="s">
        <v>355</v>
      </c>
      <c r="E45" s="174"/>
      <c r="F45" s="185" t="s">
        <v>344</v>
      </c>
      <c r="G45" s="186"/>
    </row>
    <row r="46" spans="4:7" ht="39.75" customHeight="1" x14ac:dyDescent="0.2">
      <c r="D46" s="173" t="s">
        <v>292</v>
      </c>
      <c r="E46" s="174"/>
      <c r="F46" s="185" t="s">
        <v>343</v>
      </c>
      <c r="G46" s="186"/>
    </row>
    <row r="47" spans="4:7" ht="33" customHeight="1" x14ac:dyDescent="0.2">
      <c r="D47" s="173" t="s">
        <v>290</v>
      </c>
      <c r="E47" s="174"/>
      <c r="F47" s="185" t="s">
        <v>344</v>
      </c>
      <c r="G47" s="186"/>
    </row>
    <row r="49" spans="4:5" ht="19.899999999999999" customHeight="1" x14ac:dyDescent="0.2">
      <c r="D49" s="177" t="s">
        <v>34</v>
      </c>
      <c r="E49" s="178"/>
    </row>
    <row r="50" spans="4:5" ht="19.899999999999999" customHeight="1" x14ac:dyDescent="0.2">
      <c r="D50" s="30" t="s">
        <v>32</v>
      </c>
      <c r="E50" s="30" t="s">
        <v>36</v>
      </c>
    </row>
    <row r="51" spans="4:5" ht="21" customHeight="1" x14ac:dyDescent="0.2">
      <c r="D51" s="39" t="s">
        <v>250</v>
      </c>
      <c r="E51" s="39" t="s">
        <v>249</v>
      </c>
    </row>
    <row r="52" spans="4:5" ht="26.25" customHeight="1" x14ac:dyDescent="0.2">
      <c r="D52" s="39" t="s">
        <v>287</v>
      </c>
      <c r="E52" s="39" t="s">
        <v>261</v>
      </c>
    </row>
    <row r="53" spans="4:5" ht="29.25" customHeight="1" x14ac:dyDescent="0.2">
      <c r="D53" s="39" t="s">
        <v>262</v>
      </c>
      <c r="E53" s="39" t="s">
        <v>268</v>
      </c>
    </row>
    <row r="54" spans="4:5" ht="37.5" customHeight="1" x14ac:dyDescent="0.2">
      <c r="D54" s="39" t="s">
        <v>318</v>
      </c>
      <c r="E54" s="39" t="s">
        <v>269</v>
      </c>
    </row>
    <row r="55" spans="4:5" ht="32.25" customHeight="1" x14ac:dyDescent="0.2">
      <c r="D55" s="39" t="s">
        <v>288</v>
      </c>
      <c r="E55" s="39" t="s">
        <v>245</v>
      </c>
    </row>
    <row r="56" spans="4:5" ht="27.75" customHeight="1" x14ac:dyDescent="0.2">
      <c r="D56" s="39" t="s">
        <v>271</v>
      </c>
      <c r="E56" s="39" t="s">
        <v>270</v>
      </c>
    </row>
    <row r="57" spans="4:5" ht="39.75" customHeight="1" x14ac:dyDescent="0.2">
      <c r="D57" s="39" t="s">
        <v>320</v>
      </c>
      <c r="E57" s="39" t="s">
        <v>319</v>
      </c>
    </row>
    <row r="58" spans="4:5" ht="30" customHeight="1" x14ac:dyDescent="0.2">
      <c r="D58" s="39" t="s">
        <v>322</v>
      </c>
      <c r="E58" s="39" t="s">
        <v>321</v>
      </c>
    </row>
    <row r="60" spans="4:5" ht="19.899999999999999" customHeight="1" x14ac:dyDescent="0.2">
      <c r="D60" s="16" t="s">
        <v>26</v>
      </c>
      <c r="E60" s="16" t="s">
        <v>27</v>
      </c>
    </row>
    <row r="61" spans="4:5" ht="19.899999999999999" customHeight="1" x14ac:dyDescent="0.2">
      <c r="D61" s="188" t="s">
        <v>242</v>
      </c>
      <c r="E61" s="39" t="s">
        <v>240</v>
      </c>
    </row>
    <row r="62" spans="4:5" ht="19.899999999999999" customHeight="1" x14ac:dyDescent="0.2">
      <c r="D62" s="189"/>
      <c r="E62" s="39" t="s">
        <v>241</v>
      </c>
    </row>
    <row r="64" spans="4:5" ht="19.899999999999999" customHeight="1" x14ac:dyDescent="0.2">
      <c r="D64" s="16" t="s">
        <v>35</v>
      </c>
      <c r="E64" s="106" t="s">
        <v>350</v>
      </c>
    </row>
    <row r="65" spans="4:5" ht="19.899999999999999" customHeight="1" x14ac:dyDescent="0.2">
      <c r="D65" s="105">
        <v>41883</v>
      </c>
      <c r="E65" s="105">
        <v>42156</v>
      </c>
    </row>
    <row r="67" spans="4:5" ht="19.899999999999999" customHeight="1" x14ac:dyDescent="0.2">
      <c r="D67" s="16" t="s">
        <v>28</v>
      </c>
      <c r="E67" s="16" t="s">
        <v>29</v>
      </c>
    </row>
    <row r="68" spans="4:5" ht="19.899999999999999" customHeight="1" x14ac:dyDescent="0.2">
      <c r="D68" s="39" t="s">
        <v>243</v>
      </c>
      <c r="E68" s="39" t="s">
        <v>338</v>
      </c>
    </row>
    <row r="70" spans="4:5" ht="19.899999999999999" customHeight="1" x14ac:dyDescent="0.2">
      <c r="D70" s="177" t="s">
        <v>74</v>
      </c>
      <c r="E70" s="178"/>
    </row>
    <row r="71" spans="4:5" ht="177.75" customHeight="1" x14ac:dyDescent="0.2">
      <c r="D71" s="173" t="s">
        <v>359</v>
      </c>
      <c r="E71" s="174"/>
    </row>
  </sheetData>
  <mergeCells count="43">
    <mergeCell ref="F44:G44"/>
    <mergeCell ref="F45:G45"/>
    <mergeCell ref="F46:G46"/>
    <mergeCell ref="F47:G47"/>
    <mergeCell ref="F39:G39"/>
    <mergeCell ref="F40:G40"/>
    <mergeCell ref="F41:G41"/>
    <mergeCell ref="F42:G42"/>
    <mergeCell ref="F43:G43"/>
    <mergeCell ref="F34:G34"/>
    <mergeCell ref="F35:G35"/>
    <mergeCell ref="F36:G36"/>
    <mergeCell ref="F37:G37"/>
    <mergeCell ref="F38:G38"/>
    <mergeCell ref="D71:E71"/>
    <mergeCell ref="D34:E34"/>
    <mergeCell ref="D35:E35"/>
    <mergeCell ref="D36:E36"/>
    <mergeCell ref="D37:E37"/>
    <mergeCell ref="D38:E38"/>
    <mergeCell ref="D49:E49"/>
    <mergeCell ref="D70:E70"/>
    <mergeCell ref="D43:E43"/>
    <mergeCell ref="D42:E42"/>
    <mergeCell ref="D40:E40"/>
    <mergeCell ref="D41:E41"/>
    <mergeCell ref="D39:E39"/>
    <mergeCell ref="D44:E44"/>
    <mergeCell ref="D61:D62"/>
    <mergeCell ref="D47:E47"/>
    <mergeCell ref="D8:E8"/>
    <mergeCell ref="D9:E9"/>
    <mergeCell ref="D12:D19"/>
    <mergeCell ref="D21:E21"/>
    <mergeCell ref="D30:E30"/>
    <mergeCell ref="D46:E46"/>
    <mergeCell ref="D45:E45"/>
    <mergeCell ref="D25:E25"/>
    <mergeCell ref="D26:E26"/>
    <mergeCell ref="D28:E28"/>
    <mergeCell ref="D29:E29"/>
    <mergeCell ref="D31:E31"/>
    <mergeCell ref="D32:E32"/>
  </mergeCells>
  <phoneticPr fontId="41" type="noConversion"/>
  <conditionalFormatting sqref="E23">
    <cfRule type="containsText" dxfId="17" priority="7" operator="containsText" text="AM concluída">
      <formula>NOT(ISERROR(SEARCH("AM concluída",E23)))</formula>
    </cfRule>
    <cfRule type="containsText" dxfId="16" priority="8" operator="containsText" text="AM em desenvolvimento">
      <formula>NOT(ISERROR(SEARCH("AM em desenvolvimento",E23)))</formula>
    </cfRule>
    <cfRule type="containsText" dxfId="15" priority="9" operator="containsText" text="AM não implementada">
      <formula>NOT(ISERROR(SEARCH("AM não implementada",E23)))</formula>
    </cfRule>
    <cfRule type="containsText" dxfId="14" priority="10" operator="containsText" text="AM por iniciar">
      <formula>NOT(ISERROR(SEARCH("AM por iniciar",E23)))</formula>
    </cfRule>
  </conditionalFormatting>
  <conditionalFormatting sqref="F35:G47">
    <cfRule type="containsText" dxfId="13" priority="1" operator="containsText" text="Atividade eliminada">
      <formula>NOT(ISERROR(SEARCH("Atividade eliminada",F35)))</formula>
    </cfRule>
    <cfRule type="containsText" dxfId="12" priority="2" operator="containsText" text="Nova atividade">
      <formula>NOT(ISERROR(SEARCH("Nova atividade",F35)))</formula>
    </cfRule>
    <cfRule type="containsText" dxfId="11" priority="3" operator="containsText" text="Por realizar">
      <formula>NOT(ISERROR(SEARCH("Por realizar",F35)))</formula>
    </cfRule>
    <cfRule type="containsText" dxfId="10" priority="4" operator="containsText" text="Realizado">
      <formula>NOT(ISERROR(SEARCH("Realizado",F35)))</formula>
    </cfRule>
    <cfRule type="containsText" dxfId="9" priority="5" operator="containsText" text="Em realização">
      <formula>NOT(ISERROR(SEARCH("Em realização",F35)))</formula>
    </cfRule>
    <cfRule type="containsText" priority="6" operator="containsText" text="Em realização">
      <formula>NOT(ISERROR(SEARCH("Em realização",F35)))</formula>
    </cfRule>
  </conditionalFormatting>
  <dataValidations count="2">
    <dataValidation type="list" allowBlank="1" showInputMessage="1" showErrorMessage="1" sqref="E23">
      <formula1>ESTADO</formula1>
    </dataValidation>
    <dataValidation type="list" allowBlank="1" showInputMessage="1" showErrorMessage="1" sqref="F35:G47">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3">
    <tabColor theme="4" tint="-0.499984740745262"/>
  </sheetPr>
  <dimension ref="A1:AK58"/>
  <sheetViews>
    <sheetView showGridLines="0" topLeftCell="D1" zoomScale="130" zoomScaleNormal="130" workbookViewId="0">
      <pane ySplit="2" topLeftCell="A7" activePane="bottomLeft" state="frozen"/>
      <selection pane="bottomLeft" activeCell="G58" sqref="G58"/>
    </sheetView>
  </sheetViews>
  <sheetFormatPr defaultColWidth="8.85546875" defaultRowHeight="19.899999999999999" customHeight="1" x14ac:dyDescent="0.2"/>
  <cols>
    <col min="1" max="3" width="5.7109375" style="1" customWidth="1"/>
    <col min="4" max="5" width="52.7109375" style="1" customWidth="1"/>
    <col min="6" max="6" width="5.7109375" style="1" customWidth="1"/>
    <col min="7" max="16384" width="8.85546875" style="1"/>
  </cols>
  <sheetData>
    <row r="1" spans="1:37" s="8" customFormat="1" ht="30" customHeight="1" x14ac:dyDescent="0.4">
      <c r="A1" s="6" t="s">
        <v>7</v>
      </c>
      <c r="B1" s="7" t="s">
        <v>340</v>
      </c>
      <c r="C1" s="7"/>
      <c r="D1" s="7"/>
      <c r="E1" s="7"/>
      <c r="F1" s="31" t="s">
        <v>103</v>
      </c>
    </row>
    <row r="2" spans="1:37" ht="3" customHeight="1" x14ac:dyDescent="0.2">
      <c r="A2" s="4"/>
      <c r="B2" s="5"/>
      <c r="C2" s="5"/>
      <c r="D2" s="5"/>
      <c r="E2" s="5"/>
      <c r="F2" s="5"/>
    </row>
    <row r="3" spans="1:37" ht="15" customHeight="1" x14ac:dyDescent="0.2">
      <c r="A3" s="10"/>
      <c r="B3" s="10"/>
      <c r="C3" s="10"/>
      <c r="D3" s="10"/>
      <c r="E3" s="10"/>
      <c r="F3" s="10"/>
    </row>
    <row r="4" spans="1:37" ht="30" customHeight="1" x14ac:dyDescent="0.35">
      <c r="B4" s="12" t="s">
        <v>12</v>
      </c>
      <c r="C4" s="13" t="s">
        <v>51</v>
      </c>
      <c r="D4" s="13"/>
    </row>
    <row r="5" spans="1:37" ht="10.15" customHeight="1" x14ac:dyDescent="0.35">
      <c r="B5" s="12"/>
      <c r="C5" s="13"/>
      <c r="D5" s="13"/>
    </row>
    <row r="6" spans="1:37" ht="19.899999999999999" customHeight="1" x14ac:dyDescent="0.35">
      <c r="B6" s="12"/>
      <c r="C6" s="14" t="s">
        <v>251</v>
      </c>
      <c r="D6" s="15" t="s">
        <v>39</v>
      </c>
    </row>
    <row r="7" spans="1:37" ht="19.899999999999999" customHeight="1" x14ac:dyDescent="0.35">
      <c r="B7" s="12"/>
      <c r="C7" s="14"/>
      <c r="D7" s="14"/>
      <c r="E7" s="15"/>
    </row>
    <row r="8" spans="1:37" ht="19.899999999999999" customHeight="1" x14ac:dyDescent="0.2">
      <c r="C8" s="3"/>
      <c r="D8" s="177" t="s">
        <v>75</v>
      </c>
      <c r="E8" s="178"/>
      <c r="AK8" s="1" t="s">
        <v>343</v>
      </c>
    </row>
    <row r="9" spans="1:37" ht="19.899999999999999" customHeight="1" x14ac:dyDescent="0.2">
      <c r="D9" s="179" t="s">
        <v>266</v>
      </c>
      <c r="E9" s="180"/>
      <c r="AK9" s="1" t="s">
        <v>344</v>
      </c>
    </row>
    <row r="10" spans="1:37" ht="19.899999999999999" customHeight="1" x14ac:dyDescent="0.2">
      <c r="AK10" s="1" t="s">
        <v>345</v>
      </c>
    </row>
    <row r="11" spans="1:37" ht="19.899999999999999" customHeight="1" x14ac:dyDescent="0.2">
      <c r="C11" s="3"/>
      <c r="D11" s="16" t="s">
        <v>22</v>
      </c>
      <c r="E11" s="16" t="s">
        <v>23</v>
      </c>
      <c r="AK11" s="1" t="s">
        <v>346</v>
      </c>
    </row>
    <row r="12" spans="1:37" ht="19.899999999999999" customHeight="1" x14ac:dyDescent="0.2">
      <c r="D12" s="181" t="s">
        <v>202</v>
      </c>
      <c r="E12" s="39" t="s">
        <v>203</v>
      </c>
      <c r="AK12" s="1" t="s">
        <v>347</v>
      </c>
    </row>
    <row r="13" spans="1:37" ht="19.899999999999999" customHeight="1" x14ac:dyDescent="0.2">
      <c r="D13" s="183"/>
      <c r="E13" s="39" t="s">
        <v>199</v>
      </c>
      <c r="AK13" s="1" t="s">
        <v>21</v>
      </c>
    </row>
    <row r="15" spans="1:37" ht="19.899999999999999" customHeight="1" x14ac:dyDescent="0.2">
      <c r="D15" s="184" t="s">
        <v>76</v>
      </c>
      <c r="E15" s="184"/>
    </row>
    <row r="16" spans="1:37" ht="19.899999999999999" customHeight="1" x14ac:dyDescent="0.2">
      <c r="D16" s="30" t="s">
        <v>33</v>
      </c>
      <c r="E16" s="30" t="s">
        <v>14</v>
      </c>
    </row>
    <row r="17" spans="4:7" ht="19.899999999999999" customHeight="1" x14ac:dyDescent="0.2">
      <c r="D17" s="38" t="s">
        <v>348</v>
      </c>
      <c r="E17" s="29" t="s">
        <v>18</v>
      </c>
    </row>
    <row r="19" spans="4:7" ht="19.899999999999999" customHeight="1" x14ac:dyDescent="0.2">
      <c r="D19" s="177" t="s">
        <v>24</v>
      </c>
      <c r="E19" s="178"/>
    </row>
    <row r="20" spans="4:7" ht="30.75" customHeight="1" x14ac:dyDescent="0.2">
      <c r="D20" s="175" t="s">
        <v>210</v>
      </c>
      <c r="E20" s="176"/>
    </row>
    <row r="22" spans="4:7" ht="19.899999999999999" customHeight="1" x14ac:dyDescent="0.2">
      <c r="D22" s="177" t="s">
        <v>30</v>
      </c>
      <c r="E22" s="178"/>
    </row>
    <row r="23" spans="4:7" ht="19.899999999999999" customHeight="1" x14ac:dyDescent="0.2">
      <c r="D23" s="173" t="s">
        <v>215</v>
      </c>
      <c r="E23" s="174"/>
    </row>
    <row r="24" spans="4:7" ht="19.899999999999999" customHeight="1" x14ac:dyDescent="0.2">
      <c r="D24" s="173" t="s">
        <v>214</v>
      </c>
      <c r="E24" s="174"/>
    </row>
    <row r="25" spans="4:7" ht="19.899999999999999" customHeight="1" x14ac:dyDescent="0.2">
      <c r="D25" s="173" t="s">
        <v>230</v>
      </c>
      <c r="E25" s="174"/>
    </row>
    <row r="27" spans="4:7" ht="19.899999999999999" customHeight="1" x14ac:dyDescent="0.2">
      <c r="D27" s="177" t="s">
        <v>25</v>
      </c>
      <c r="E27" s="178"/>
      <c r="F27" s="177" t="s">
        <v>14</v>
      </c>
      <c r="G27" s="178"/>
    </row>
    <row r="28" spans="4:7" ht="36.75" customHeight="1" x14ac:dyDescent="0.2">
      <c r="D28" s="173" t="s">
        <v>324</v>
      </c>
      <c r="E28" s="174"/>
      <c r="F28" s="185" t="s">
        <v>343</v>
      </c>
      <c r="G28" s="186"/>
    </row>
    <row r="29" spans="4:7" ht="18.75" customHeight="1" x14ac:dyDescent="0.2">
      <c r="D29" s="173" t="s">
        <v>323</v>
      </c>
      <c r="E29" s="190"/>
      <c r="F29" s="185" t="s">
        <v>344</v>
      </c>
      <c r="G29" s="186"/>
    </row>
    <row r="30" spans="4:7" ht="44.25" customHeight="1" x14ac:dyDescent="0.2">
      <c r="D30" s="173" t="s">
        <v>301</v>
      </c>
      <c r="E30" s="174"/>
      <c r="F30" s="185" t="s">
        <v>343</v>
      </c>
      <c r="G30" s="186"/>
    </row>
    <row r="31" spans="4:7" ht="21.75" customHeight="1" x14ac:dyDescent="0.2">
      <c r="D31" s="173" t="s">
        <v>252</v>
      </c>
      <c r="E31" s="174"/>
      <c r="F31" s="185" t="s">
        <v>345</v>
      </c>
      <c r="G31" s="186"/>
    </row>
    <row r="32" spans="4:7" ht="18" customHeight="1" x14ac:dyDescent="0.2">
      <c r="D32" s="173" t="s">
        <v>328</v>
      </c>
      <c r="E32" s="174"/>
      <c r="F32" s="185" t="s">
        <v>343</v>
      </c>
      <c r="G32" s="186"/>
    </row>
    <row r="33" spans="4:7" ht="19.899999999999999" customHeight="1" x14ac:dyDescent="0.2">
      <c r="D33" s="173" t="s">
        <v>211</v>
      </c>
      <c r="E33" s="174"/>
      <c r="F33" s="185" t="s">
        <v>343</v>
      </c>
      <c r="G33" s="186"/>
    </row>
    <row r="34" spans="4:7" ht="19.899999999999999" customHeight="1" x14ac:dyDescent="0.2">
      <c r="D34" s="173" t="s">
        <v>212</v>
      </c>
      <c r="E34" s="174"/>
      <c r="F34" s="185" t="s">
        <v>343</v>
      </c>
      <c r="G34" s="186"/>
    </row>
    <row r="35" spans="4:7" ht="19.899999999999999" customHeight="1" x14ac:dyDescent="0.2">
      <c r="D35" s="173" t="s">
        <v>298</v>
      </c>
      <c r="E35" s="174"/>
      <c r="F35" s="185" t="s">
        <v>343</v>
      </c>
      <c r="G35" s="186"/>
    </row>
    <row r="37" spans="4:7" ht="19.899999999999999" customHeight="1" x14ac:dyDescent="0.2">
      <c r="D37" s="177" t="s">
        <v>34</v>
      </c>
      <c r="E37" s="178"/>
    </row>
    <row r="38" spans="4:7" ht="19.899999999999999" customHeight="1" x14ac:dyDescent="0.2">
      <c r="D38" s="30" t="s">
        <v>32</v>
      </c>
      <c r="E38" s="30" t="s">
        <v>36</v>
      </c>
    </row>
    <row r="39" spans="4:7" ht="23.25" customHeight="1" x14ac:dyDescent="0.2">
      <c r="D39" s="39" t="s">
        <v>329</v>
      </c>
      <c r="E39" s="39" t="s">
        <v>302</v>
      </c>
    </row>
    <row r="40" spans="4:7" ht="23.25" customHeight="1" x14ac:dyDescent="0.2">
      <c r="D40" s="39" t="s">
        <v>330</v>
      </c>
      <c r="E40" s="39" t="s">
        <v>333</v>
      </c>
    </row>
    <row r="41" spans="4:7" ht="21.75" customHeight="1" x14ac:dyDescent="0.2">
      <c r="D41" s="39" t="s">
        <v>325</v>
      </c>
      <c r="E41" s="39" t="s">
        <v>331</v>
      </c>
    </row>
    <row r="42" spans="4:7" ht="23.25" customHeight="1" x14ac:dyDescent="0.2">
      <c r="D42" s="39" t="s">
        <v>326</v>
      </c>
      <c r="E42" s="39" t="s">
        <v>245</v>
      </c>
    </row>
    <row r="43" spans="4:7" ht="19.899999999999999" customHeight="1" x14ac:dyDescent="0.2">
      <c r="D43" s="39" t="s">
        <v>231</v>
      </c>
      <c r="E43" s="39" t="s">
        <v>332</v>
      </c>
    </row>
    <row r="44" spans="4:7" ht="21" customHeight="1" x14ac:dyDescent="0.2">
      <c r="D44" s="39" t="s">
        <v>296</v>
      </c>
      <c r="E44" s="39" t="s">
        <v>297</v>
      </c>
    </row>
    <row r="45" spans="4:7" ht="19.899999999999999" customHeight="1" x14ac:dyDescent="0.2">
      <c r="D45" s="39" t="s">
        <v>314</v>
      </c>
      <c r="E45" s="39" t="s">
        <v>327</v>
      </c>
    </row>
    <row r="47" spans="4:7" ht="19.899999999999999" customHeight="1" x14ac:dyDescent="0.2">
      <c r="D47" s="16" t="s">
        <v>26</v>
      </c>
      <c r="E47" s="16" t="s">
        <v>27</v>
      </c>
    </row>
    <row r="48" spans="4:7" ht="19.899999999999999" customHeight="1" x14ac:dyDescent="0.2">
      <c r="D48" s="188" t="s">
        <v>239</v>
      </c>
      <c r="E48" s="39" t="s">
        <v>240</v>
      </c>
    </row>
    <row r="49" spans="4:5" ht="19.899999999999999" customHeight="1" x14ac:dyDescent="0.2">
      <c r="D49" s="189"/>
      <c r="E49" s="39" t="s">
        <v>241</v>
      </c>
    </row>
    <row r="51" spans="4:5" ht="19.899999999999999" customHeight="1" x14ac:dyDescent="0.2">
      <c r="D51" s="16" t="s">
        <v>35</v>
      </c>
      <c r="E51" s="106" t="s">
        <v>350</v>
      </c>
    </row>
    <row r="52" spans="4:5" ht="19.899999999999999" customHeight="1" x14ac:dyDescent="0.2">
      <c r="D52" s="105">
        <v>41944</v>
      </c>
      <c r="E52" s="105">
        <v>42156</v>
      </c>
    </row>
    <row r="54" spans="4:5" ht="19.899999999999999" customHeight="1" x14ac:dyDescent="0.2">
      <c r="D54" s="16" t="s">
        <v>28</v>
      </c>
      <c r="E54" s="16" t="s">
        <v>29</v>
      </c>
    </row>
    <row r="55" spans="4:5" ht="19.899999999999999" customHeight="1" x14ac:dyDescent="0.2">
      <c r="D55" s="39" t="s">
        <v>244</v>
      </c>
      <c r="E55" s="39" t="s">
        <v>338</v>
      </c>
    </row>
    <row r="57" spans="4:5" ht="24" customHeight="1" x14ac:dyDescent="0.2">
      <c r="D57" s="177" t="s">
        <v>74</v>
      </c>
      <c r="E57" s="178"/>
    </row>
    <row r="58" spans="4:5" ht="270.75" customHeight="1" x14ac:dyDescent="0.2">
      <c r="D58" s="173" t="s">
        <v>362</v>
      </c>
      <c r="E58" s="174"/>
    </row>
  </sheetData>
  <mergeCells count="32">
    <mergeCell ref="F32:G32"/>
    <mergeCell ref="F33:G33"/>
    <mergeCell ref="F34:G34"/>
    <mergeCell ref="F35:G35"/>
    <mergeCell ref="F27:G27"/>
    <mergeCell ref="F28:G28"/>
    <mergeCell ref="F29:G29"/>
    <mergeCell ref="F30:G30"/>
    <mergeCell ref="F31:G31"/>
    <mergeCell ref="D58:E58"/>
    <mergeCell ref="D27:E27"/>
    <mergeCell ref="D28:E28"/>
    <mergeCell ref="D30:E30"/>
    <mergeCell ref="D32:E32"/>
    <mergeCell ref="D31:E31"/>
    <mergeCell ref="D37:E37"/>
    <mergeCell ref="D57:E57"/>
    <mergeCell ref="D33:E33"/>
    <mergeCell ref="D34:E34"/>
    <mergeCell ref="D35:E35"/>
    <mergeCell ref="D48:D49"/>
    <mergeCell ref="D29:E29"/>
    <mergeCell ref="D25:E25"/>
    <mergeCell ref="D8:E8"/>
    <mergeCell ref="D9:E9"/>
    <mergeCell ref="D12:D13"/>
    <mergeCell ref="D15:E15"/>
    <mergeCell ref="D19:E19"/>
    <mergeCell ref="D20:E20"/>
    <mergeCell ref="D22:E22"/>
    <mergeCell ref="D23:E23"/>
    <mergeCell ref="D24:E24"/>
  </mergeCells>
  <phoneticPr fontId="41" type="noConversion"/>
  <conditionalFormatting sqref="E17">
    <cfRule type="containsText" dxfId="8" priority="7" operator="containsText" text="AM concluída">
      <formula>NOT(ISERROR(SEARCH("AM concluída",E17)))</formula>
    </cfRule>
    <cfRule type="containsText" dxfId="7" priority="8" operator="containsText" text="AM em desenvolvimento">
      <formula>NOT(ISERROR(SEARCH("AM em desenvolvimento",E17)))</formula>
    </cfRule>
    <cfRule type="containsText" dxfId="6" priority="9" operator="containsText" text="AM não implementada">
      <formula>NOT(ISERROR(SEARCH("AM não implementada",E17)))</formula>
    </cfRule>
    <cfRule type="containsText" dxfId="5" priority="10" operator="containsText" text="AM por iniciar">
      <formula>NOT(ISERROR(SEARCH("AM por iniciar",E17)))</formula>
    </cfRule>
  </conditionalFormatting>
  <conditionalFormatting sqref="F28:G35">
    <cfRule type="containsText" dxfId="4" priority="1" operator="containsText" text="Atividade eliminada">
      <formula>NOT(ISERROR(SEARCH("Atividade eliminada",F28)))</formula>
    </cfRule>
    <cfRule type="containsText" dxfId="3" priority="2" operator="containsText" text="Nova atividade">
      <formula>NOT(ISERROR(SEARCH("Nova atividade",F28)))</formula>
    </cfRule>
    <cfRule type="containsText" dxfId="2" priority="3" operator="containsText" text="Por realizar">
      <formula>NOT(ISERROR(SEARCH("Por realizar",F28)))</formula>
    </cfRule>
    <cfRule type="containsText" dxfId="1" priority="4" operator="containsText" text="Realizado">
      <formula>NOT(ISERROR(SEARCH("Realizado",F28)))</formula>
    </cfRule>
    <cfRule type="containsText" dxfId="0" priority="5" operator="containsText" text="Em realização">
      <formula>NOT(ISERROR(SEARCH("Em realização",F28)))</formula>
    </cfRule>
    <cfRule type="containsText" priority="6" operator="containsText" text="Em realização">
      <formula>NOT(ISERROR(SEARCH("Em realização",F28)))</formula>
    </cfRule>
  </conditionalFormatting>
  <dataValidations count="2">
    <dataValidation type="list" allowBlank="1" showInputMessage="1" showErrorMessage="1" sqref="E17">
      <formula1>ESTADO</formula1>
    </dataValidation>
    <dataValidation type="list" allowBlank="1" showInputMessage="1" showErrorMessage="1" sqref="F28:G35">
      <formula1>EstadoAM</formula1>
    </dataValidation>
  </dataValidations>
  <pageMargins left="0.70866141732283472" right="0.70866141732283472" top="0.74803149606299213" bottom="0.74803149606299213" header="0.31496062992125984" footer="0.31496062992125984"/>
  <pageSetup paperSize="9" orientation="landscape" horizontalDpi="300" verticalDpi="300" r:id="rId1"/>
  <headerFooter>
    <oddFooter>&amp;LMMA © 2011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12</vt:i4>
      </vt:variant>
      <vt:variant>
        <vt:lpstr>Intervalos com nome</vt:lpstr>
      </vt:variant>
      <vt:variant>
        <vt:i4>3</vt:i4>
      </vt:variant>
    </vt:vector>
  </HeadingPairs>
  <TitlesOfParts>
    <vt:vector size="15" baseType="lpstr">
      <vt:lpstr>Capa</vt:lpstr>
      <vt:lpstr>Índice</vt:lpstr>
      <vt:lpstr>1.</vt:lpstr>
      <vt:lpstr>2.</vt:lpstr>
      <vt:lpstr>3.1.</vt:lpstr>
      <vt:lpstr>3.2.</vt:lpstr>
      <vt:lpstr>3.3.</vt:lpstr>
      <vt:lpstr>3.4.</vt:lpstr>
      <vt:lpstr>3.5.2.</vt:lpstr>
      <vt:lpstr>3.5.3.</vt:lpstr>
      <vt:lpstr>3.5.4.</vt:lpstr>
      <vt:lpstr>3.5.5.</vt:lpstr>
      <vt:lpstr>'1.'!_Toc319333004</vt:lpstr>
      <vt:lpstr>ESTADO</vt:lpstr>
      <vt:lpstr>EstadoAM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Cerol</dc:creator>
  <cp:lastModifiedBy>Mário Pais</cp:lastModifiedBy>
  <cp:lastPrinted>2014-12-04T16:22:13Z</cp:lastPrinted>
  <dcterms:created xsi:type="dcterms:W3CDTF">2012-12-14T11:28:56Z</dcterms:created>
  <dcterms:modified xsi:type="dcterms:W3CDTF">2015-05-19T12:10:36Z</dcterms:modified>
</cp:coreProperties>
</file>